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Questa_cartella_di_lavoro" defaultThemeVersion="124226"/>
  <workbookProtection workbookPassword="C630" lockStructure="1"/>
  <bookViews>
    <workbookView xWindow="120" yWindow="1155" windowWidth="10005" windowHeight="8985"/>
  </bookViews>
  <sheets>
    <sheet name="Numero reclami - contratti" sheetId="1" r:id="rId1"/>
  </sheets>
  <definedNames>
    <definedName name="_xlnm._FilterDatabase" localSheetId="0" hidden="1">'Numero reclami - contratti'!$I$1:$I$84</definedName>
    <definedName name="_xlnm.Print_Area" localSheetId="0">'Numero reclami - contratti'!$A$1:$N$90</definedName>
  </definedNames>
  <calcPr calcId="145621"/>
</workbook>
</file>

<file path=xl/comments1.xml><?xml version="1.0" encoding="utf-8"?>
<comments xmlns="http://schemas.openxmlformats.org/spreadsheetml/2006/main">
  <authors>
    <author>Maria Mammarella (IVASS)</author>
  </authors>
  <commentList>
    <comment ref="G3" authorId="0">
      <text>
        <r>
          <rPr>
            <b/>
            <sz val="9"/>
            <color indexed="81"/>
            <rFont val="Arial"/>
            <family val="2"/>
          </rPr>
          <t>reclami aventi prevalentemente ad oggetto la condotta di liquidatori, periti, call center, ritardi e disfunzioni liquidative nei rami danni o vita e quant'altro attenga alla gestione dei sinistri o alla liquidazione delle prestazioni assicurative.</t>
        </r>
      </text>
    </comment>
    <comment ref="J3" authorId="0">
      <text>
        <r>
          <rPr>
            <b/>
            <sz val="9"/>
            <color indexed="81"/>
            <rFont val="Arial"/>
            <family val="2"/>
          </rPr>
          <t>reclami concernenti la gestione organizzativa, i tempi e le procedure di invio delle informative contrattuali, dell'attestazione dello stato di rischio e delle altre informazioni dovute, ecc.</t>
        </r>
      </text>
    </comment>
    <comment ref="M3" authorId="0">
      <text>
        <r>
          <rPr>
            <b/>
            <sz val="9"/>
            <color indexed="81"/>
            <rFont val="Arial"/>
            <family val="2"/>
          </rPr>
          <t>reclami aventi prevalentemente ad oggetto la condotta o il comportamento dell'intermediario o dell'impresa nella fase assuntiva/distributiva del prodotto.</t>
        </r>
      </text>
    </comment>
  </commentList>
</comments>
</file>

<file path=xl/sharedStrings.xml><?xml version="1.0" encoding="utf-8"?>
<sst xmlns="http://schemas.openxmlformats.org/spreadsheetml/2006/main" count="206" uniqueCount="94">
  <si>
    <t>ALLIANZ SOCIETA' PER AZIONI</t>
  </si>
  <si>
    <t>AMISSIMA ASSICURAZIONI S.P.A.</t>
  </si>
  <si>
    <t>ARCA ASSICURAZIONI S.P.A.</t>
  </si>
  <si>
    <t>ASSICURATRICE MILANESE SPA - COMPAGNIA DI ASSICURAZIONI</t>
  </si>
  <si>
    <t>ASSICURATRICE VAL PIAVE S.P.A.</t>
  </si>
  <si>
    <t>ASSIMOCO S.P.A. COMPAGNIA DI ASSICURAZIONI E RIASSICURAZIONI</t>
  </si>
  <si>
    <t>AVIVA ITALIA S.P.A.</t>
  </si>
  <si>
    <t>AXA ASSICURAZIONI S.P.A.</t>
  </si>
  <si>
    <t>AXA MPS ASSICURAZIONI DANNI SOCIETA' PER AZIONI</t>
  </si>
  <si>
    <t>BCC ASSICURAZIONI S.P.A.</t>
  </si>
  <si>
    <t>BENE ASSICURAZIONI SPA</t>
  </si>
  <si>
    <t>BIPIEMME ASSICURAZIONI  S.P.A</t>
  </si>
  <si>
    <t>CARGEAS ASSICURAZIONI S.P.A.</t>
  </si>
  <si>
    <t>COMPAGNIA ASSICURATRICE LINEAR S.P.A.</t>
  </si>
  <si>
    <t>COMPAGNIA ITALIANA DI PREVIDENZA, ASSICURAZIONI E RIASSICURAZIONI S.P.A.</t>
  </si>
  <si>
    <t>CREDITRAS ASSICURAZIONI S.P.A.</t>
  </si>
  <si>
    <t>CRÉDIT AGRICOLE ASSICURAZIONI S.P.A.</t>
  </si>
  <si>
    <t>DARAG ITALIA S.P.A.</t>
  </si>
  <si>
    <t>GENERALI ITALIA S.P.A.</t>
  </si>
  <si>
    <t>GENERTEL S.P.A.</t>
  </si>
  <si>
    <t>GENIALLOYD SOCIETA' PER AZIONI DI ASSICURAZIONI S.P.A.</t>
  </si>
  <si>
    <t>GROUPAMA ASSICURAZIONI SOCIETA' PER AZIONI</t>
  </si>
  <si>
    <t>HDI ASSICURAZIONI S.P.A.</t>
  </si>
  <si>
    <t>HELVETIA COMPAGNIA SVIZZERA D'ASSICURAZIONI S.A.</t>
  </si>
  <si>
    <t>HELVETIA ITALIA ASSICURAZIONI S.P.A.</t>
  </si>
  <si>
    <t>INTESA SANPAOLO ASSICURA S.P.A.</t>
  </si>
  <si>
    <t>ITAS - ISTITUTO TRENTINO-ALTO ADIGE PER ASSICURAZIONI S.M.A.</t>
  </si>
  <si>
    <t>LE ASSICURAZIONI DI ROMA - MUTUA ASSICURATRICE ROMANA</t>
  </si>
  <si>
    <t>NOBIS COMPAGNIA DI ASSICURAZIONI S.P.A.</t>
  </si>
  <si>
    <t>SARA ASSICURAZIONI S.P.A. ASSICURATRICE UFFICIALE DELL'AUTOMOBILE CLUB D'ITALIA</t>
  </si>
  <si>
    <t>SOCIETA' CATTOLICA DI ASSICURAZIONE - SOCIETA' COOPERATIVA</t>
  </si>
  <si>
    <t>SOCIETA' REALE MUTUA DI ASSICURAZIONI</t>
  </si>
  <si>
    <t>TUA ASSICURAZIONI SOCIETA' PER AZIONI</t>
  </si>
  <si>
    <t>UNIPOLSAI ASSICURAZIONI S.P.A.</t>
  </si>
  <si>
    <t>VERTI ASSICURAZIONI S.P.A.</t>
  </si>
  <si>
    <t>VITTORIA ASSICURAZIONI S.P.A.</t>
  </si>
  <si>
    <t>ZURICH INSURANCE COMPANY LTD</t>
  </si>
  <si>
    <t>ADMIRAL INSURANCE COMPANY LIMITED</t>
  </si>
  <si>
    <t>AIG EUROPE LIMITED                                  </t>
  </si>
  <si>
    <t>AXA GLOBAL DIRECT SEGUROS Y REASEGUROS S.A.U.</t>
  </si>
  <si>
    <t>DONAU VERSICHERUNG AG VIENNA INSURANCE GROUP</t>
  </si>
  <si>
    <t>EURO INSURANCES DAC</t>
  </si>
  <si>
    <t>GREAT LAKES INSURANCE</t>
  </si>
  <si>
    <t>LA PARISIENNE S.A.</t>
  </si>
  <si>
    <t>LLOYD'S</t>
  </si>
  <si>
    <t>SOGESSUR</t>
  </si>
  <si>
    <t>ZURICH INSURANCE PLC</t>
  </si>
  <si>
    <t>Rc auto</t>
  </si>
  <si>
    <t xml:space="preserve">Totale Imprese Italiane </t>
  </si>
  <si>
    <t xml:space="preserve">Totale Imprese Estere (UE) </t>
  </si>
  <si>
    <t>Totale complessivo</t>
  </si>
  <si>
    <t>Fonte: elaborazione prospetti informatici inviati dalle imprese all'IVASS ai sensi del Regolamento n. 24/2008</t>
  </si>
  <si>
    <t xml:space="preserve">VERA ASSICURAZIONI S.P.A.
già AVIPOP ASSICURAZIONI S.P.A. </t>
  </si>
  <si>
    <t>Impresa italiana</t>
  </si>
  <si>
    <t>Impresa estera</t>
  </si>
  <si>
    <t>Area liquidativa</t>
  </si>
  <si>
    <t>Area amministrativa</t>
  </si>
  <si>
    <t>Area commerciale</t>
  </si>
  <si>
    <t>Reclami rca area liquidativa/
10.000 contratti rca</t>
  </si>
  <si>
    <t>% reclami rca area liquidativa/
Totale reclami rca dell'impresa</t>
  </si>
  <si>
    <t>Reclami rca area amministrativa/
10.000 contratti rca</t>
  </si>
  <si>
    <t>% reclami rca area amministrativa/
Totale reclami rca dell'impresa</t>
  </si>
  <si>
    <t>Reclami rca area commerciale/
10.000 contratti rca</t>
  </si>
  <si>
    <t xml:space="preserve">% reclami rca area commerciale/
Totale reclami rca dell'impresa </t>
  </si>
  <si>
    <t>bancario/finanziario</t>
  </si>
  <si>
    <t>tradizionale</t>
  </si>
  <si>
    <t xml:space="preserve">Denominazione impresa
</t>
  </si>
  <si>
    <t>Valori medi Italiane</t>
  </si>
  <si>
    <t>canale b/f</t>
  </si>
  <si>
    <t>canale tradiz.</t>
  </si>
  <si>
    <t>Valori medi estere</t>
  </si>
  <si>
    <t>Click sul pulsante in ciascuna colonna per ordinare i dati in base ai corrispondenti valori.                  
Click su "Reset" per tornare all'ordine alfabetico</t>
  </si>
  <si>
    <t>reclami aventi prevalentemente ad oggetto la condotta di liquidatori, periti, call center, ritardi e disfunzioni liquidative nei rami danni o vita e quant'altro attenga alla gestione dei sinistri o alla liquidazione delle prestazioni assicurative.</t>
  </si>
  <si>
    <t>reclami concernenti la gestione organizzativa, i tempi e le procedure di invio delle informative contrattuali, dell'attestazione dello stato di rischio e delle altre informazioni dovute, ecc.</t>
  </si>
  <si>
    <t>reclami aventi prevalentemente ad oggetto la condotta o il comportamento dell'intermediario o dell'impresa nella fase di distribuzione del prodotto.</t>
  </si>
  <si>
    <t>Run off</t>
  </si>
  <si>
    <t>Tavola 2.c - Ripartizione dei reclami R.C.AUTO tra le principali aree aziendali (1) (2)
Anno 2018</t>
  </si>
  <si>
    <t>Tipologia imprese:
- Italiane
- Estere (3)</t>
  </si>
  <si>
    <t>Canale distributivo prevalente (4)</t>
  </si>
  <si>
    <t>(2) Il Regolamento n. 24/2008, all. 1, definisce i criteri da seguire per la classificazione dei reclami tra le diverse aree aziendali (commerciale, liquidativa, industriale, amministrativa, legale, informatica, altro). In particolare:</t>
  </si>
  <si>
    <t xml:space="preserve">(3) - Imprese con sede legale in un Paese UE, operanti in Italia in regime di stabilimento o di libera prestazione dei servizi (ossia senza una sede stabile in Italia). Sono tenute alla comunicazione le sole imprese che ricevono nell'anno più di 20 reclami. </t>
  </si>
  <si>
    <t>(1) Sono riportate in questa tavola le imprese che hanno avuto nell'anno più di 5 reclami</t>
  </si>
  <si>
    <r>
      <rPr>
        <u/>
        <sz val="11"/>
        <color theme="1"/>
        <rFont val="Albany AMT"/>
        <family val="2"/>
      </rPr>
      <t>Reclami area liquidativa</t>
    </r>
    <r>
      <rPr>
        <sz val="11"/>
        <color theme="1"/>
        <rFont val="Albany AMT"/>
        <family val="2"/>
      </rPr>
      <t xml:space="preserve">: </t>
    </r>
  </si>
  <si>
    <r>
      <rPr>
        <u/>
        <sz val="11"/>
        <color theme="1"/>
        <rFont val="Albany AMT"/>
        <family val="2"/>
      </rPr>
      <t>Reclami area amministrativa</t>
    </r>
    <r>
      <rPr>
        <sz val="11"/>
        <color theme="1"/>
        <rFont val="Albany AMT"/>
        <family val="2"/>
      </rPr>
      <t xml:space="preserve">: </t>
    </r>
  </si>
  <si>
    <r>
      <rPr>
        <u/>
        <sz val="11"/>
        <color theme="1"/>
        <rFont val="Albany AMT"/>
        <family val="2"/>
      </rPr>
      <t>Reclami area commerciale</t>
    </r>
    <r>
      <rPr>
        <sz val="11"/>
        <color theme="1"/>
        <rFont val="Albany AMT"/>
        <family val="2"/>
      </rPr>
      <t xml:space="preserve">: </t>
    </r>
  </si>
  <si>
    <r>
      <t>diretto</t>
    </r>
    <r>
      <rPr>
        <sz val="20"/>
        <color theme="1"/>
        <rFont val="Albany AMT"/>
        <family val="2"/>
      </rPr>
      <t xml:space="preserve"> </t>
    </r>
    <r>
      <rPr>
        <sz val="20"/>
        <color theme="1"/>
        <rFont val="Wingdings 2"/>
        <family val="1"/>
        <charset val="2"/>
      </rPr>
      <t>'</t>
    </r>
  </si>
  <si>
    <r>
      <t xml:space="preserve">Valori medi canale diretto  </t>
    </r>
    <r>
      <rPr>
        <b/>
        <sz val="11"/>
        <color theme="1"/>
        <rFont val="Wingdings 2"/>
        <family val="1"/>
        <charset val="2"/>
      </rPr>
      <t>'</t>
    </r>
  </si>
  <si>
    <r>
      <t xml:space="preserve">(4) Fonte: comunicazioni trimestrali all'IVASS sulla raccolta premi per canale distributivo. Per le sole imprese estere operanti in regime di libera prestazione dei servizi, l'informativa è qualitativa ed è ricavata da altre informative a disposizione dell'Istituto.
Canale "Tradizionale": Agenzie, Brokers &gt;50% premi lordi contabilizzati nel periodo di riferimento;
Canale "Bancario/Finanziario: Promotori finanziari, sportelli bancari e postali &gt;50% premi lordi contabilizzati nel periodo di riferimento.
Canale "Diretto </t>
    </r>
    <r>
      <rPr>
        <sz val="11"/>
        <color theme="1"/>
        <rFont val="Wingdings 2"/>
        <family val="1"/>
        <charset val="2"/>
      </rPr>
      <t>'</t>
    </r>
    <r>
      <rPr>
        <sz val="11"/>
        <color theme="1"/>
        <rFont val="Albany AMT"/>
        <family val="2"/>
      </rPr>
      <t xml:space="preserve"> "  Web, telefonico, altre forme di vendita diretta &gt;50% premi lordi contabilizzati nel periodo di riferimento</t>
    </r>
  </si>
  <si>
    <r>
      <t xml:space="preserve">Reclami Rca/10.000 contratti 
</t>
    </r>
    <r>
      <rPr>
        <b/>
        <sz val="10"/>
        <color rgb="FF5B201F"/>
        <rFont val="Calibri"/>
        <family val="2"/>
        <scheme val="minor"/>
      </rPr>
      <t>Media:
Italiane  12,67
Estere: 17,27</t>
    </r>
  </si>
  <si>
    <t>-</t>
  </si>
  <si>
    <t>Reclami RCA/
10.000 contratti</t>
  </si>
  <si>
    <t xml:space="preserve">Reclami RCA area liquidativa/
10.000 contratti </t>
  </si>
  <si>
    <t xml:space="preserve">Reclami RCA area amministrativa/
10.000 contratti </t>
  </si>
  <si>
    <t xml:space="preserve">Reclami RCA area commerciale/
10.000 contratti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</si>
</sst>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_(* #,##0.00_);_(* \(#,##0.00\);_(* &quot;-&quot;??_);_(@_)"/>
    <numFmt numFmtId="166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Arial"/>
      <family val="2"/>
    </font>
    <font>
      <sz val="11"/>
      <color theme="1"/>
      <name val="Albany AMT"/>
      <family val="2"/>
    </font>
    <font>
      <b/>
      <sz val="11"/>
      <color theme="1"/>
      <name val="Albany AMT"/>
      <family val="2"/>
    </font>
    <font>
      <b/>
      <sz val="10"/>
      <name val="Albany AMT"/>
      <family val="2"/>
    </font>
    <font>
      <b/>
      <sz val="11"/>
      <name val="Albany AMT"/>
      <family val="2"/>
    </font>
    <font>
      <sz val="20"/>
      <color theme="1"/>
      <name val="Albany AMT"/>
      <family val="2"/>
    </font>
    <font>
      <sz val="11"/>
      <color rgb="FFFFC000"/>
      <name val="Albany AMT"/>
      <family val="2"/>
    </font>
    <font>
      <u/>
      <sz val="11"/>
      <color theme="1"/>
      <name val="Albany AMT"/>
      <family val="2"/>
    </font>
    <font>
      <b/>
      <sz val="10"/>
      <color rgb="FF5B201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Wingdings 2"/>
      <family val="1"/>
      <charset val="2"/>
    </font>
    <font>
      <b/>
      <sz val="11"/>
      <color theme="1"/>
      <name val="Wingdings 2"/>
      <family val="1"/>
      <charset val="2"/>
    </font>
    <font>
      <sz val="11"/>
      <color theme="1"/>
      <name val="Wingdings 2"/>
      <family val="1"/>
      <charset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4F493B"/>
      </right>
      <top/>
      <bottom style="thin">
        <color rgb="FF4F493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33" borderId="16" xfId="0" applyNumberFormat="1" applyFont="1" applyFill="1" applyBorder="1" applyAlignment="1" applyProtection="1"/>
    <xf numFmtId="0" fontId="0" fillId="33" borderId="0" xfId="0" applyNumberFormat="1" applyFont="1" applyFill="1" applyBorder="1" applyAlignment="1" applyProtection="1"/>
    <xf numFmtId="0" fontId="0" fillId="39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6" fillId="39" borderId="0" xfId="0" applyNumberFormat="1" applyFont="1" applyFill="1" applyBorder="1" applyAlignment="1" applyProtection="1"/>
    <xf numFmtId="0" fontId="16" fillId="35" borderId="14" xfId="0" applyNumberFormat="1" applyFont="1" applyFill="1" applyBorder="1" applyAlignment="1" applyProtection="1">
      <alignment horizontal="center" vertical="center" wrapText="1"/>
    </xf>
    <xf numFmtId="164" fontId="19" fillId="35" borderId="13" xfId="43" applyNumberFormat="1" applyFont="1" applyFill="1" applyBorder="1" applyAlignment="1" applyProtection="1">
      <alignment horizontal="center" vertical="center" wrapText="1"/>
    </xf>
    <xf numFmtId="0" fontId="18" fillId="35" borderId="13" xfId="0" applyFont="1" applyFill="1" applyBorder="1" applyAlignment="1">
      <alignment horizontal="center" wrapText="1"/>
    </xf>
    <xf numFmtId="0" fontId="0" fillId="37" borderId="13" xfId="0" applyNumberFormat="1" applyFont="1" applyFill="1" applyBorder="1" applyAlignment="1" applyProtection="1">
      <alignment horizontal="left" vertical="top" wrapText="1"/>
    </xf>
    <xf numFmtId="0" fontId="0" fillId="38" borderId="14" xfId="0" applyNumberFormat="1" applyFont="1" applyFill="1" applyBorder="1" applyAlignment="1" applyProtection="1">
      <alignment horizontal="left" vertical="top" wrapText="1"/>
    </xf>
    <xf numFmtId="0" fontId="0" fillId="38" borderId="13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Font="1"/>
    <xf numFmtId="0" fontId="21" fillId="33" borderId="0" xfId="0" applyNumberFormat="1" applyFont="1" applyFill="1" applyBorder="1" applyAlignment="1" applyProtection="1"/>
    <xf numFmtId="0" fontId="21" fillId="39" borderId="0" xfId="0" applyNumberFormat="1" applyFont="1" applyFill="1" applyBorder="1" applyAlignment="1" applyProtection="1"/>
    <xf numFmtId="164" fontId="23" fillId="35" borderId="18" xfId="43" applyNumberFormat="1" applyFont="1" applyFill="1" applyBorder="1" applyAlignment="1" applyProtection="1">
      <alignment horizontal="center" vertical="center" wrapText="1"/>
    </xf>
    <xf numFmtId="164" fontId="23" fillId="35" borderId="11" xfId="43" applyNumberFormat="1" applyFont="1" applyFill="1" applyBorder="1" applyAlignment="1" applyProtection="1">
      <alignment horizontal="center" vertical="center" wrapText="1"/>
    </xf>
    <xf numFmtId="0" fontId="22" fillId="39" borderId="0" xfId="0" applyNumberFormat="1" applyFont="1" applyFill="1" applyBorder="1" applyAlignment="1" applyProtection="1"/>
    <xf numFmtId="164" fontId="23" fillId="35" borderId="20" xfId="43" applyNumberFormat="1" applyFont="1" applyFill="1" applyBorder="1" applyAlignment="1" applyProtection="1">
      <alignment horizontal="center" vertical="center" wrapText="1"/>
    </xf>
    <xf numFmtId="164" fontId="23" fillId="35" borderId="13" xfId="43" applyNumberFormat="1" applyFont="1" applyFill="1" applyBorder="1" applyAlignment="1" applyProtection="1">
      <alignment horizontal="center" vertical="center" wrapText="1"/>
    </xf>
    <xf numFmtId="0" fontId="22" fillId="35" borderId="14" xfId="0" applyNumberFormat="1" applyFont="1" applyFill="1" applyBorder="1" applyAlignment="1" applyProtection="1">
      <alignment horizontal="center" vertical="center" wrapText="1"/>
    </xf>
    <xf numFmtId="164" fontId="24" fillId="35" borderId="17" xfId="43" applyNumberFormat="1" applyFont="1" applyFill="1" applyBorder="1" applyAlignment="1" applyProtection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left" indent="1"/>
    </xf>
    <xf numFmtId="0" fontId="22" fillId="34" borderId="14" xfId="0" applyNumberFormat="1" applyFont="1" applyFill="1" applyBorder="1" applyAlignment="1" applyProtection="1">
      <alignment horizontal="left" vertical="top" wrapText="1"/>
    </xf>
    <xf numFmtId="3" fontId="21" fillId="0" borderId="10" xfId="0" applyNumberFormat="1" applyFont="1" applyFill="1" applyBorder="1" applyAlignment="1" applyProtection="1">
      <alignment horizontal="right" wrapText="1" indent="2"/>
    </xf>
    <xf numFmtId="2" fontId="21" fillId="0" borderId="10" xfId="0" applyNumberFormat="1" applyFont="1" applyFill="1" applyBorder="1" applyAlignment="1" applyProtection="1">
      <alignment horizontal="right" wrapText="1" indent="2"/>
    </xf>
    <xf numFmtId="0" fontId="21" fillId="0" borderId="0" xfId="0" applyNumberFormat="1" applyFont="1" applyFill="1" applyBorder="1" applyAlignment="1" applyProtection="1">
      <alignment horizontal="right" indent="2"/>
    </xf>
    <xf numFmtId="4" fontId="21" fillId="0" borderId="14" xfId="0" applyNumberFormat="1" applyFont="1" applyFill="1" applyBorder="1" applyAlignment="1" applyProtection="1">
      <alignment horizontal="right" indent="2"/>
    </xf>
    <xf numFmtId="10" fontId="21" fillId="0" borderId="14" xfId="44" applyNumberFormat="1" applyFont="1" applyFill="1" applyBorder="1" applyAlignment="1" applyProtection="1">
      <alignment horizontal="right" indent="2"/>
    </xf>
    <xf numFmtId="10" fontId="21" fillId="0" borderId="0" xfId="44" applyNumberFormat="1" applyFont="1" applyFill="1" applyBorder="1" applyAlignment="1" applyProtection="1">
      <alignment horizontal="right" indent="2"/>
    </xf>
    <xf numFmtId="2" fontId="21" fillId="0" borderId="14" xfId="0" applyNumberFormat="1" applyFont="1" applyFill="1" applyBorder="1" applyAlignment="1" applyProtection="1">
      <alignment horizontal="right" indent="2"/>
    </xf>
    <xf numFmtId="2" fontId="21" fillId="0" borderId="14" xfId="44" applyNumberFormat="1" applyFont="1" applyFill="1" applyBorder="1" applyAlignment="1" applyProtection="1">
      <alignment horizontal="right" indent="2"/>
    </xf>
    <xf numFmtId="0" fontId="21" fillId="0" borderId="0" xfId="0" applyNumberFormat="1" applyFont="1" applyFill="1" applyBorder="1" applyAlignment="1" applyProtection="1"/>
    <xf numFmtId="10" fontId="21" fillId="39" borderId="14" xfId="44" applyNumberFormat="1" applyFont="1" applyFill="1" applyBorder="1" applyAlignment="1" applyProtection="1">
      <alignment horizontal="right" indent="2"/>
    </xf>
    <xf numFmtId="0" fontId="21" fillId="38" borderId="14" xfId="0" applyNumberFormat="1" applyFont="1" applyFill="1" applyBorder="1" applyAlignment="1" applyProtection="1">
      <alignment horizontal="left" indent="1"/>
    </xf>
    <xf numFmtId="0" fontId="22" fillId="38" borderId="14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3" fontId="21" fillId="0" borderId="0" xfId="0" applyNumberFormat="1" applyFont="1" applyFill="1" applyBorder="1" applyAlignment="1" applyProtection="1">
      <alignment horizontal="right" wrapText="1" indent="2"/>
    </xf>
    <xf numFmtId="2" fontId="21" fillId="0" borderId="0" xfId="0" applyNumberFormat="1" applyFont="1" applyFill="1" applyBorder="1" applyAlignment="1" applyProtection="1">
      <alignment horizontal="right" wrapText="1" indent="2"/>
    </xf>
    <xf numFmtId="4" fontId="21" fillId="0" borderId="0" xfId="0" applyNumberFormat="1" applyFont="1" applyFill="1" applyBorder="1" applyAlignment="1" applyProtection="1">
      <alignment horizontal="right" indent="2"/>
    </xf>
    <xf numFmtId="2" fontId="21" fillId="0" borderId="0" xfId="0" applyNumberFormat="1" applyFont="1" applyFill="1" applyBorder="1" applyAlignment="1" applyProtection="1">
      <alignment horizontal="right" indent="2"/>
    </xf>
    <xf numFmtId="2" fontId="21" fillId="0" borderId="0" xfId="44" applyNumberFormat="1" applyFont="1" applyFill="1" applyBorder="1" applyAlignment="1" applyProtection="1">
      <alignment horizontal="right" indent="2"/>
    </xf>
    <xf numFmtId="10" fontId="26" fillId="0" borderId="0" xfId="44" applyNumberFormat="1" applyFont="1" applyFill="1" applyBorder="1" applyAlignment="1" applyProtection="1">
      <alignment horizontal="right" indent="2"/>
      <protection locked="0"/>
    </xf>
    <xf numFmtId="0" fontId="23" fillId="36" borderId="14" xfId="0" applyNumberFormat="1" applyFont="1" applyFill="1" applyBorder="1" applyAlignment="1" applyProtection="1">
      <alignment horizontal="left" vertical="top" wrapText="1"/>
    </xf>
    <xf numFmtId="3" fontId="22" fillId="0" borderId="14" xfId="0" applyNumberFormat="1" applyFont="1" applyFill="1" applyBorder="1"/>
    <xf numFmtId="2" fontId="21" fillId="39" borderId="0" xfId="0" applyNumberFormat="1" applyFont="1" applyFill="1" applyBorder="1" applyAlignment="1" applyProtection="1"/>
    <xf numFmtId="3" fontId="21" fillId="39" borderId="0" xfId="0" applyNumberFormat="1" applyFont="1" applyFill="1" applyBorder="1" applyAlignment="1" applyProtection="1"/>
    <xf numFmtId="2" fontId="21" fillId="33" borderId="0" xfId="0" applyNumberFormat="1" applyFont="1" applyFill="1" applyBorder="1" applyAlignment="1" applyProtection="1"/>
    <xf numFmtId="0" fontId="21" fillId="33" borderId="16" xfId="0" applyNumberFormat="1" applyFont="1" applyFill="1" applyBorder="1" applyAlignment="1" applyProtection="1"/>
    <xf numFmtId="0" fontId="21" fillId="41" borderId="14" xfId="0" applyNumberFormat="1" applyFont="1" applyFill="1" applyBorder="1" applyAlignment="1" applyProtection="1"/>
    <xf numFmtId="0" fontId="21" fillId="33" borderId="14" xfId="0" applyNumberFormat="1" applyFont="1" applyFill="1" applyBorder="1" applyAlignment="1" applyProtection="1">
      <alignment horizontal="center" vertical="center" wrapText="1"/>
    </xf>
    <xf numFmtId="0" fontId="22" fillId="36" borderId="18" xfId="0" applyNumberFormat="1" applyFont="1" applyFill="1" applyBorder="1" applyAlignment="1" applyProtection="1"/>
    <xf numFmtId="0" fontId="21" fillId="36" borderId="19" xfId="0" applyNumberFormat="1" applyFont="1" applyFill="1" applyBorder="1" applyAlignment="1" applyProtection="1"/>
    <xf numFmtId="2" fontId="21" fillId="0" borderId="15" xfId="0" applyNumberFormat="1" applyFont="1" applyFill="1" applyBorder="1" applyAlignment="1" applyProtection="1">
      <alignment horizontal="right" indent="1"/>
    </xf>
    <xf numFmtId="2" fontId="21" fillId="0" borderId="0" xfId="0" applyNumberFormat="1" applyFont="1" applyFill="1" applyBorder="1" applyAlignment="1" applyProtection="1"/>
    <xf numFmtId="2" fontId="21" fillId="0" borderId="14" xfId="0" applyNumberFormat="1" applyFont="1" applyFill="1" applyBorder="1" applyAlignment="1" applyProtection="1">
      <alignment horizontal="right" indent="1"/>
    </xf>
    <xf numFmtId="166" fontId="21" fillId="41" borderId="14" xfId="44" applyNumberFormat="1" applyFont="1" applyFill="1" applyBorder="1" applyAlignment="1" applyProtection="1"/>
    <xf numFmtId="0" fontId="22" fillId="36" borderId="20" xfId="0" applyNumberFormat="1" applyFont="1" applyFill="1" applyBorder="1" applyAlignment="1" applyProtection="1"/>
    <xf numFmtId="0" fontId="21" fillId="36" borderId="21" xfId="0" applyNumberFormat="1" applyFont="1" applyFill="1" applyBorder="1" applyAlignment="1" applyProtection="1">
      <alignment wrapText="1"/>
    </xf>
    <xf numFmtId="2" fontId="21" fillId="0" borderId="24" xfId="0" applyNumberFormat="1" applyFont="1" applyFill="1" applyBorder="1" applyAlignment="1" applyProtection="1"/>
    <xf numFmtId="0" fontId="22" fillId="36" borderId="23" xfId="0" applyFont="1" applyFill="1" applyBorder="1"/>
    <xf numFmtId="0" fontId="21" fillId="36" borderId="25" xfId="0" applyNumberFormat="1" applyFont="1" applyFill="1" applyBorder="1" applyAlignment="1" applyProtection="1"/>
    <xf numFmtId="2" fontId="21" fillId="0" borderId="21" xfId="0" applyNumberFormat="1" applyFont="1" applyFill="1" applyBorder="1" applyAlignment="1" applyProtection="1">
      <alignment horizontal="right" indent="1"/>
    </xf>
    <xf numFmtId="2" fontId="21" fillId="41" borderId="13" xfId="0" applyNumberFormat="1" applyFont="1" applyFill="1" applyBorder="1" applyAlignment="1" applyProtection="1"/>
    <xf numFmtId="0" fontId="22" fillId="36" borderId="20" xfId="0" applyFont="1" applyFill="1" applyBorder="1"/>
    <xf numFmtId="2" fontId="21" fillId="41" borderId="14" xfId="0" applyNumberFormat="1" applyFont="1" applyFill="1" applyBorder="1" applyAlignment="1" applyProtection="1"/>
    <xf numFmtId="2" fontId="21" fillId="33" borderId="14" xfId="0" applyNumberFormat="1" applyFont="1" applyFill="1" applyBorder="1" applyAlignment="1" applyProtection="1">
      <alignment horizontal="right" indent="1"/>
    </xf>
    <xf numFmtId="2" fontId="21" fillId="0" borderId="17" xfId="0" applyNumberFormat="1" applyFont="1" applyFill="1" applyBorder="1" applyAlignment="1" applyProtection="1"/>
    <xf numFmtId="2" fontId="21" fillId="41" borderId="15" xfId="0" applyNumberFormat="1" applyFont="1" applyFill="1" applyBorder="1" applyAlignment="1" applyProtection="1"/>
    <xf numFmtId="2" fontId="21" fillId="41" borderId="22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1" fillId="33" borderId="0" xfId="0" applyNumberFormat="1" applyFont="1" applyFill="1" applyBorder="1" applyAlignment="1" applyProtection="1">
      <alignment wrapText="1"/>
    </xf>
    <xf numFmtId="0" fontId="21" fillId="33" borderId="0" xfId="0" applyNumberFormat="1" applyFont="1" applyFill="1" applyBorder="1" applyAlignment="1" applyProtection="1">
      <alignment horizontal="left" vertical="top" indent="11"/>
    </xf>
    <xf numFmtId="0" fontId="21" fillId="33" borderId="0" xfId="0" applyNumberFormat="1" applyFont="1" applyFill="1" applyBorder="1" applyAlignment="1" applyProtection="1">
      <alignment horizontal="left"/>
    </xf>
    <xf numFmtId="0" fontId="21" fillId="33" borderId="0" xfId="0" applyNumberFormat="1" applyFont="1" applyFill="1" applyBorder="1" applyAlignment="1" applyProtection="1">
      <alignment horizontal="left" wrapText="1"/>
    </xf>
    <xf numFmtId="164" fontId="21" fillId="33" borderId="16" xfId="43" applyNumberFormat="1" applyFont="1" applyFill="1" applyBorder="1" applyAlignment="1" applyProtection="1"/>
    <xf numFmtId="0" fontId="21" fillId="39" borderId="16" xfId="0" applyNumberFormat="1" applyFont="1" applyFill="1" applyBorder="1" applyAlignment="1" applyProtection="1"/>
    <xf numFmtId="0" fontId="0" fillId="0" borderId="0" xfId="0" applyFont="1"/>
    <xf numFmtId="2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1" fillId="33" borderId="0" xfId="0" applyNumberFormat="1" applyFont="1" applyFill="1" applyBorder="1" applyAlignment="1" applyProtection="1">
      <alignment horizontal="left" vertical="top" indent="11"/>
    </xf>
    <xf numFmtId="0" fontId="24" fillId="35" borderId="18" xfId="0" applyNumberFormat="1" applyFont="1" applyFill="1" applyBorder="1" applyAlignment="1" applyProtection="1">
      <alignment horizontal="center" wrapText="1"/>
    </xf>
    <xf numFmtId="0" fontId="24" fillId="35" borderId="23" xfId="0" applyNumberFormat="1" applyFont="1" applyFill="1" applyBorder="1" applyAlignment="1" applyProtection="1">
      <alignment horizontal="center" wrapText="1"/>
    </xf>
    <xf numFmtId="0" fontId="24" fillId="35" borderId="20" xfId="0" applyNumberFormat="1" applyFont="1" applyFill="1" applyBorder="1" applyAlignment="1" applyProtection="1">
      <alignment horizontal="center" wrapText="1"/>
    </xf>
    <xf numFmtId="164" fontId="29" fillId="33" borderId="23" xfId="43" applyNumberFormat="1" applyFont="1" applyFill="1" applyBorder="1" applyAlignment="1" applyProtection="1">
      <alignment horizontal="center" vertical="center" wrapText="1"/>
    </xf>
    <xf numFmtId="164" fontId="29" fillId="33" borderId="0" xfId="43" applyNumberFormat="1" applyFont="1" applyFill="1" applyBorder="1" applyAlignment="1" applyProtection="1">
      <alignment horizontal="center" vertical="center" wrapText="1"/>
    </xf>
    <xf numFmtId="0" fontId="22" fillId="35" borderId="18" xfId="0" applyNumberFormat="1" applyFont="1" applyFill="1" applyBorder="1" applyAlignment="1" applyProtection="1">
      <alignment horizontal="center" vertical="center"/>
    </xf>
    <xf numFmtId="0" fontId="22" fillId="35" borderId="19" xfId="0" applyNumberFormat="1" applyFont="1" applyFill="1" applyBorder="1" applyAlignment="1" applyProtection="1">
      <alignment horizontal="center" vertical="center"/>
    </xf>
    <xf numFmtId="0" fontId="22" fillId="35" borderId="20" xfId="0" applyNumberFormat="1" applyFont="1" applyFill="1" applyBorder="1" applyAlignment="1" applyProtection="1">
      <alignment horizontal="center" vertical="center"/>
    </xf>
    <xf numFmtId="0" fontId="22" fillId="35" borderId="21" xfId="0" applyNumberFormat="1" applyFont="1" applyFill="1" applyBorder="1" applyAlignment="1" applyProtection="1">
      <alignment horizontal="center" vertical="center"/>
    </xf>
    <xf numFmtId="0" fontId="22" fillId="42" borderId="17" xfId="0" applyNumberFormat="1" applyFont="1" applyFill="1" applyBorder="1" applyAlignment="1" applyProtection="1">
      <alignment horizontal="left" vertical="center" wrapText="1"/>
    </xf>
    <xf numFmtId="0" fontId="22" fillId="42" borderId="22" xfId="0" applyNumberFormat="1" applyFont="1" applyFill="1" applyBorder="1" applyAlignment="1" applyProtection="1">
      <alignment horizontal="left" vertical="center" wrapText="1"/>
    </xf>
    <xf numFmtId="0" fontId="22" fillId="42" borderId="15" xfId="0" applyNumberFormat="1" applyFont="1" applyFill="1" applyBorder="1" applyAlignment="1" applyProtection="1">
      <alignment horizontal="left" vertical="center" wrapText="1"/>
    </xf>
    <xf numFmtId="0" fontId="18" fillId="40" borderId="11" xfId="0" applyNumberFormat="1" applyFont="1" applyFill="1" applyBorder="1" applyAlignment="1" applyProtection="1">
      <alignment horizontal="left" vertical="center" wrapText="1"/>
    </xf>
    <xf numFmtId="0" fontId="18" fillId="40" borderId="12" xfId="0" applyNumberFormat="1" applyFont="1" applyFill="1" applyBorder="1" applyAlignment="1" applyProtection="1">
      <alignment horizontal="left" vertical="center" wrapText="1"/>
    </xf>
    <xf numFmtId="0" fontId="18" fillId="40" borderId="13" xfId="0" applyNumberFormat="1" applyFont="1" applyFill="1" applyBorder="1" applyAlignment="1" applyProtection="1">
      <alignment horizontal="left" vertical="center" wrapText="1"/>
    </xf>
    <xf numFmtId="0" fontId="22" fillId="35" borderId="11" xfId="0" applyNumberFormat="1" applyFont="1" applyFill="1" applyBorder="1" applyAlignment="1" applyProtection="1">
      <alignment horizontal="center" vertical="center" wrapText="1"/>
    </xf>
    <xf numFmtId="0" fontId="22" fillId="35" borderId="12" xfId="0" applyNumberFormat="1" applyFont="1" applyFill="1" applyBorder="1" applyAlignment="1" applyProtection="1">
      <alignment horizontal="center" vertical="center" wrapText="1"/>
    </xf>
    <xf numFmtId="0" fontId="22" fillId="35" borderId="13" xfId="0" applyNumberFormat="1" applyFont="1" applyFill="1" applyBorder="1" applyAlignment="1" applyProtection="1">
      <alignment horizontal="center" vertical="center" wrapText="1"/>
    </xf>
    <xf numFmtId="0" fontId="22" fillId="36" borderId="17" xfId="0" applyNumberFormat="1" applyFont="1" applyFill="1" applyBorder="1" applyAlignment="1" applyProtection="1">
      <alignment horizontal="center"/>
    </xf>
    <xf numFmtId="0" fontId="22" fillId="36" borderId="15" xfId="0" applyNumberFormat="1" applyFont="1" applyFill="1" applyBorder="1" applyAlignment="1" applyProtection="1">
      <alignment horizontal="center"/>
    </xf>
    <xf numFmtId="0" fontId="21" fillId="0" borderId="0" xfId="0" applyFont="1" applyBorder="1" applyAlignment="1">
      <alignment horizontal="left" wrapText="1"/>
    </xf>
    <xf numFmtId="0" fontId="21" fillId="33" borderId="0" xfId="0" applyNumberFormat="1" applyFont="1" applyFill="1" applyBorder="1" applyAlignment="1" applyProtection="1">
      <alignment horizontal="left" wrapText="1"/>
    </xf>
    <xf numFmtId="0" fontId="21" fillId="39" borderId="14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vertical="center"/>
    </xf>
    <xf numFmtId="0" fontId="21" fillId="41" borderId="14" xfId="0" applyNumberFormat="1" applyFont="1" applyFill="1" applyBorder="1" applyAlignment="1" applyProtection="1">
      <alignment vertical="center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 2" xfId="43"/>
    <cellStyle name="Migliaia 3" xfId="42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00"/>
      <color rgb="FF5B20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558260</xdr:colOff>
      <xdr:row>4</xdr:row>
      <xdr:rowOff>189075</xdr:rowOff>
    </xdr:from>
    <xdr:ext cx="904875" cy="280205"/>
    <xdr:sp macro="[0]!Macro9" textlink="">
      <xdr:nvSpPr>
        <xdr:cNvPr id="2" name="Rettangolo 1"/>
        <xdr:cNvSpPr/>
      </xdr:nvSpPr>
      <xdr:spPr>
        <a:xfrm>
          <a:off x="3687903" y="1536182"/>
          <a:ext cx="904875" cy="28020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lang="it-IT" sz="1200" b="1">
              <a:solidFill>
                <a:schemeClr val="tx1"/>
              </a:solidFill>
            </a:rPr>
            <a:t>RESET</a:t>
          </a:r>
        </a:p>
      </xdr:txBody>
    </xdr:sp>
    <xdr:clientData/>
  </xdr:oneCellAnchor>
  <xdr:twoCellAnchor>
    <xdr:from>
      <xdr:col>5</xdr:col>
      <xdr:colOff>0</xdr:colOff>
      <xdr:row>6</xdr:row>
      <xdr:rowOff>944521</xdr:rowOff>
    </xdr:from>
    <xdr:to>
      <xdr:col>5</xdr:col>
      <xdr:colOff>0</xdr:colOff>
      <xdr:row>6</xdr:row>
      <xdr:rowOff>1077871</xdr:rowOff>
    </xdr:to>
    <xdr:sp macro="" textlink="">
      <xdr:nvSpPr>
        <xdr:cNvPr id="21" name="Rettangolo 20"/>
        <xdr:cNvSpPr/>
      </xdr:nvSpPr>
      <xdr:spPr>
        <a:xfrm>
          <a:off x="7925167" y="2163721"/>
          <a:ext cx="381000" cy="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68036</xdr:colOff>
      <xdr:row>4</xdr:row>
      <xdr:rowOff>40822</xdr:rowOff>
    </xdr:from>
    <xdr:to>
      <xdr:col>6</xdr:col>
      <xdr:colOff>1183821</xdr:colOff>
      <xdr:row>4</xdr:row>
      <xdr:rowOff>1319893</xdr:rowOff>
    </xdr:to>
    <xdr:sp macro="" textlink="">
      <xdr:nvSpPr>
        <xdr:cNvPr id="8" name="CasellaDiTesto 7"/>
        <xdr:cNvSpPr txBox="1"/>
      </xdr:nvSpPr>
      <xdr:spPr>
        <a:xfrm>
          <a:off x="5602061" y="1393372"/>
          <a:ext cx="1115785" cy="127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7</xdr:col>
      <xdr:colOff>81643</xdr:colOff>
      <xdr:row>4</xdr:row>
      <xdr:rowOff>149679</xdr:rowOff>
    </xdr:from>
    <xdr:to>
      <xdr:col>7</xdr:col>
      <xdr:colOff>1183822</xdr:colOff>
      <xdr:row>4</xdr:row>
      <xdr:rowOff>1306286</xdr:rowOff>
    </xdr:to>
    <xdr:sp macro="" textlink="">
      <xdr:nvSpPr>
        <xdr:cNvPr id="9" name="CasellaDiTesto 8"/>
        <xdr:cNvSpPr txBox="1"/>
      </xdr:nvSpPr>
      <xdr:spPr>
        <a:xfrm>
          <a:off x="6863443" y="1502229"/>
          <a:ext cx="1102179" cy="1156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9</xdr:col>
      <xdr:colOff>125186</xdr:colOff>
      <xdr:row>4</xdr:row>
      <xdr:rowOff>179615</xdr:rowOff>
    </xdr:from>
    <xdr:to>
      <xdr:col>9</xdr:col>
      <xdr:colOff>1227365</xdr:colOff>
      <xdr:row>4</xdr:row>
      <xdr:rowOff>1336222</xdr:rowOff>
    </xdr:to>
    <xdr:sp macro="" textlink="">
      <xdr:nvSpPr>
        <xdr:cNvPr id="10" name="CasellaDiTesto 9"/>
        <xdr:cNvSpPr txBox="1"/>
      </xdr:nvSpPr>
      <xdr:spPr>
        <a:xfrm>
          <a:off x="8335736" y="1532165"/>
          <a:ext cx="1102179" cy="1156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10</xdr:col>
      <xdr:colOff>35379</xdr:colOff>
      <xdr:row>4</xdr:row>
      <xdr:rowOff>103414</xdr:rowOff>
    </xdr:from>
    <xdr:to>
      <xdr:col>10</xdr:col>
      <xdr:colOff>1137558</xdr:colOff>
      <xdr:row>4</xdr:row>
      <xdr:rowOff>1260021</xdr:rowOff>
    </xdr:to>
    <xdr:sp macro="" textlink="">
      <xdr:nvSpPr>
        <xdr:cNvPr id="15" name="CasellaDiTesto 14"/>
        <xdr:cNvSpPr txBox="1"/>
      </xdr:nvSpPr>
      <xdr:spPr>
        <a:xfrm>
          <a:off x="9493704" y="1455964"/>
          <a:ext cx="1102179" cy="1156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12</xdr:col>
      <xdr:colOff>65315</xdr:colOff>
      <xdr:row>4</xdr:row>
      <xdr:rowOff>174172</xdr:rowOff>
    </xdr:from>
    <xdr:to>
      <xdr:col>12</xdr:col>
      <xdr:colOff>1167494</xdr:colOff>
      <xdr:row>4</xdr:row>
      <xdr:rowOff>1330779</xdr:rowOff>
    </xdr:to>
    <xdr:sp macro="" textlink="">
      <xdr:nvSpPr>
        <xdr:cNvPr id="16" name="CasellaDiTesto 15"/>
        <xdr:cNvSpPr txBox="1"/>
      </xdr:nvSpPr>
      <xdr:spPr>
        <a:xfrm>
          <a:off x="10952390" y="1526722"/>
          <a:ext cx="1102179" cy="1156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13</xdr:col>
      <xdr:colOff>54429</xdr:colOff>
      <xdr:row>4</xdr:row>
      <xdr:rowOff>108857</xdr:rowOff>
    </xdr:from>
    <xdr:to>
      <xdr:col>13</xdr:col>
      <xdr:colOff>1156608</xdr:colOff>
      <xdr:row>4</xdr:row>
      <xdr:rowOff>1265464</xdr:rowOff>
    </xdr:to>
    <xdr:sp macro="" textlink="">
      <xdr:nvSpPr>
        <xdr:cNvPr id="17" name="CasellaDiTesto 16"/>
        <xdr:cNvSpPr txBox="1"/>
      </xdr:nvSpPr>
      <xdr:spPr>
        <a:xfrm>
          <a:off x="12189279" y="1461407"/>
          <a:ext cx="1102179" cy="1156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378602</xdr:colOff>
      <xdr:row>5</xdr:row>
      <xdr:rowOff>29679</xdr:rowOff>
    </xdr:from>
    <xdr:to>
      <xdr:col>4</xdr:col>
      <xdr:colOff>962008</xdr:colOff>
      <xdr:row>5</xdr:row>
      <xdr:rowOff>260802</xdr:rowOff>
    </xdr:to>
    <xdr:sp macro="[0]!Macro2" textlink="">
      <xdr:nvSpPr>
        <xdr:cNvPr id="24" name="Rettangolo arrotondato 23"/>
        <xdr:cNvSpPr/>
      </xdr:nvSpPr>
      <xdr:spPr>
        <a:xfrm>
          <a:off x="6458727" y="2918929"/>
          <a:ext cx="583406" cy="231123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385860</xdr:colOff>
      <xdr:row>5</xdr:row>
      <xdr:rowOff>32400</xdr:rowOff>
    </xdr:from>
    <xdr:to>
      <xdr:col>3</xdr:col>
      <xdr:colOff>969266</xdr:colOff>
      <xdr:row>5</xdr:row>
      <xdr:rowOff>274409</xdr:rowOff>
    </xdr:to>
    <xdr:sp macro="[0]!Macro1" textlink="">
      <xdr:nvSpPr>
        <xdr:cNvPr id="26" name="Rettangolo arrotondato 25"/>
        <xdr:cNvSpPr/>
      </xdr:nvSpPr>
      <xdr:spPr>
        <a:xfrm>
          <a:off x="5148360" y="2667650"/>
          <a:ext cx="583406" cy="242009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395384</xdr:colOff>
      <xdr:row>5</xdr:row>
      <xdr:rowOff>35122</xdr:rowOff>
    </xdr:from>
    <xdr:to>
      <xdr:col>6</xdr:col>
      <xdr:colOff>978790</xdr:colOff>
      <xdr:row>5</xdr:row>
      <xdr:rowOff>274409</xdr:rowOff>
    </xdr:to>
    <xdr:sp macro="[0]!Macro3" textlink="">
      <xdr:nvSpPr>
        <xdr:cNvPr id="27" name="Rettangolo arrotondato 26"/>
        <xdr:cNvSpPr/>
      </xdr:nvSpPr>
      <xdr:spPr>
        <a:xfrm>
          <a:off x="8047134" y="2670372"/>
          <a:ext cx="583406" cy="239287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332339</xdr:colOff>
      <xdr:row>5</xdr:row>
      <xdr:rowOff>29482</xdr:rowOff>
    </xdr:from>
    <xdr:to>
      <xdr:col>7</xdr:col>
      <xdr:colOff>915745</xdr:colOff>
      <xdr:row>5</xdr:row>
      <xdr:rowOff>247197</xdr:rowOff>
    </xdr:to>
    <xdr:sp macro="[0]!Macro4" textlink="">
      <xdr:nvSpPr>
        <xdr:cNvPr id="28" name="Rettangolo arrotondato 27"/>
        <xdr:cNvSpPr/>
      </xdr:nvSpPr>
      <xdr:spPr>
        <a:xfrm>
          <a:off x="9301714" y="2918732"/>
          <a:ext cx="583406" cy="21771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337781</xdr:colOff>
      <xdr:row>5</xdr:row>
      <xdr:rowOff>13804</xdr:rowOff>
    </xdr:from>
    <xdr:to>
      <xdr:col>10</xdr:col>
      <xdr:colOff>921187</xdr:colOff>
      <xdr:row>5</xdr:row>
      <xdr:rowOff>244927</xdr:rowOff>
    </xdr:to>
    <xdr:sp macro="[0]!Macro6" textlink="">
      <xdr:nvSpPr>
        <xdr:cNvPr id="30" name="Rettangolo arrotondato 29"/>
        <xdr:cNvSpPr/>
      </xdr:nvSpPr>
      <xdr:spPr>
        <a:xfrm>
          <a:off x="11658924" y="2476697"/>
          <a:ext cx="583406" cy="231123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13</xdr:col>
      <xdr:colOff>345492</xdr:colOff>
      <xdr:row>5</xdr:row>
      <xdr:rowOff>37391</xdr:rowOff>
    </xdr:from>
    <xdr:to>
      <xdr:col>13</xdr:col>
      <xdr:colOff>928898</xdr:colOff>
      <xdr:row>5</xdr:row>
      <xdr:rowOff>263071</xdr:rowOff>
    </xdr:to>
    <xdr:sp macro="[0]!Macro8" textlink="">
      <xdr:nvSpPr>
        <xdr:cNvPr id="32" name="Rettangolo arrotondato 31"/>
        <xdr:cNvSpPr/>
      </xdr:nvSpPr>
      <xdr:spPr>
        <a:xfrm>
          <a:off x="15109242" y="2926641"/>
          <a:ext cx="583406" cy="22568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122465</xdr:colOff>
      <xdr:row>2</xdr:row>
      <xdr:rowOff>19050</xdr:rowOff>
    </xdr:from>
    <xdr:to>
      <xdr:col>1</xdr:col>
      <xdr:colOff>1605643</xdr:colOff>
      <xdr:row>2</xdr:row>
      <xdr:rowOff>1102518</xdr:rowOff>
    </xdr:to>
    <xdr:sp macro="[0]!Macro10" textlink="">
      <xdr:nvSpPr>
        <xdr:cNvPr id="18" name="CasellaDiTesto 17"/>
        <xdr:cNvSpPr txBox="1"/>
      </xdr:nvSpPr>
      <xdr:spPr>
        <a:xfrm>
          <a:off x="732065" y="400050"/>
          <a:ext cx="483053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oneCellAnchor>
    <xdr:from>
      <xdr:col>1</xdr:col>
      <xdr:colOff>142874</xdr:colOff>
      <xdr:row>4</xdr:row>
      <xdr:rowOff>952500</xdr:rowOff>
    </xdr:from>
    <xdr:ext cx="1317627" cy="430704"/>
    <xdr:sp macro="[0]!Macro10" textlink="">
      <xdr:nvSpPr>
        <xdr:cNvPr id="19" name="Rettangolo 18"/>
        <xdr:cNvSpPr/>
      </xdr:nvSpPr>
      <xdr:spPr>
        <a:xfrm>
          <a:off x="1412874" y="2333625"/>
          <a:ext cx="1317627" cy="430704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it-IT" sz="1200" b="1">
              <a:solidFill>
                <a:schemeClr val="tx1"/>
              </a:solidFill>
            </a:rPr>
            <a:t>Ordina</a:t>
          </a:r>
          <a:r>
            <a:rPr lang="it-IT" sz="1200" b="1" baseline="0">
              <a:solidFill>
                <a:schemeClr val="tx1"/>
              </a:solidFill>
            </a:rPr>
            <a:t> per canale</a:t>
          </a:r>
          <a:r>
            <a:rPr lang="it-IT" sz="1200" b="1">
              <a:solidFill>
                <a:schemeClr val="tx1"/>
              </a:solidFill>
            </a:rPr>
            <a:t> </a:t>
          </a:r>
        </a:p>
      </xdr:txBody>
    </xdr:sp>
    <xdr:clientData/>
  </xdr:oneCellAnchor>
  <xdr:twoCellAnchor>
    <xdr:from>
      <xdr:col>12</xdr:col>
      <xdr:colOff>418063</xdr:colOff>
      <xdr:row>5</xdr:row>
      <xdr:rowOff>37390</xdr:rowOff>
    </xdr:from>
    <xdr:to>
      <xdr:col>12</xdr:col>
      <xdr:colOff>1001469</xdr:colOff>
      <xdr:row>5</xdr:row>
      <xdr:rowOff>276677</xdr:rowOff>
    </xdr:to>
    <xdr:sp macro="[0]!Macro7" textlink="">
      <xdr:nvSpPr>
        <xdr:cNvPr id="20" name="Rettangolo arrotondato 19"/>
        <xdr:cNvSpPr/>
      </xdr:nvSpPr>
      <xdr:spPr>
        <a:xfrm>
          <a:off x="13864188" y="2926640"/>
          <a:ext cx="583406" cy="239287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411713</xdr:colOff>
      <xdr:row>5</xdr:row>
      <xdr:rowOff>31040</xdr:rowOff>
    </xdr:from>
    <xdr:to>
      <xdr:col>9</xdr:col>
      <xdr:colOff>995119</xdr:colOff>
      <xdr:row>5</xdr:row>
      <xdr:rowOff>270327</xdr:rowOff>
    </xdr:to>
    <xdr:sp macro="[0]!Macro5" textlink="">
      <xdr:nvSpPr>
        <xdr:cNvPr id="22" name="Rettangolo arrotondato 21"/>
        <xdr:cNvSpPr/>
      </xdr:nvSpPr>
      <xdr:spPr>
        <a:xfrm>
          <a:off x="11016213" y="2920290"/>
          <a:ext cx="583406" cy="239287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2:BD131"/>
  <sheetViews>
    <sheetView tabSelected="1" zoomScale="75" zoomScaleNormal="75" workbookViewId="0">
      <selection activeCell="J77" sqref="J77"/>
    </sheetView>
  </sheetViews>
  <sheetFormatPr defaultRowHeight="15" x14ac:dyDescent="0.25"/>
  <cols>
    <col min="1" max="1" width="19.140625" style="79" customWidth="1"/>
    <col min="2" max="2" width="23.85546875" style="13" customWidth="1"/>
    <col min="3" max="3" width="34.28515625" style="14" customWidth="1"/>
    <col min="4" max="4" width="16.85546875" style="14" customWidth="1"/>
    <col min="5" max="5" width="17" style="14" customWidth="1"/>
    <col min="6" max="6" width="3.85546875" style="14" customWidth="1"/>
    <col min="7" max="7" width="17.28515625" style="15" customWidth="1"/>
    <col min="8" max="8" width="16.85546875" style="14" customWidth="1"/>
    <col min="9" max="9" width="2.7109375" style="15" customWidth="1"/>
    <col min="10" max="10" width="18.5703125" style="15" customWidth="1"/>
    <col min="11" max="11" width="17.5703125" style="15" customWidth="1"/>
    <col min="12" max="12" width="2.7109375" style="15" customWidth="1"/>
    <col min="13" max="14" width="19.7109375" style="15" customWidth="1"/>
    <col min="15" max="16384" width="9.140625" style="14"/>
  </cols>
  <sheetData>
    <row r="2" spans="1:56" ht="63.75" customHeight="1" x14ac:dyDescent="0.2">
      <c r="A2" s="92" t="s">
        <v>71</v>
      </c>
      <c r="B2" s="93"/>
      <c r="C2" s="93"/>
      <c r="D2" s="93"/>
      <c r="E2" s="94"/>
      <c r="F2" s="86" t="s">
        <v>76</v>
      </c>
      <c r="G2" s="87"/>
      <c r="H2" s="87"/>
      <c r="I2" s="87"/>
      <c r="J2" s="87"/>
      <c r="K2" s="87"/>
      <c r="L2" s="87"/>
      <c r="M2" s="87"/>
      <c r="N2" s="87"/>
    </row>
    <row r="3" spans="1:56" x14ac:dyDescent="0.25">
      <c r="A3" s="95" t="s">
        <v>77</v>
      </c>
      <c r="B3" s="98" t="s">
        <v>78</v>
      </c>
      <c r="C3" s="83" t="s">
        <v>66</v>
      </c>
      <c r="D3" s="16"/>
      <c r="E3" s="17"/>
      <c r="G3" s="88" t="s">
        <v>55</v>
      </c>
      <c r="H3" s="89"/>
      <c r="J3" s="88" t="s">
        <v>56</v>
      </c>
      <c r="K3" s="89"/>
      <c r="L3" s="18"/>
      <c r="M3" s="88" t="s">
        <v>57</v>
      </c>
      <c r="N3" s="89"/>
    </row>
    <row r="4" spans="1:56" x14ac:dyDescent="0.25">
      <c r="A4" s="96"/>
      <c r="B4" s="99"/>
      <c r="C4" s="84"/>
      <c r="D4" s="19"/>
      <c r="E4" s="20"/>
      <c r="G4" s="90"/>
      <c r="H4" s="91"/>
      <c r="J4" s="90"/>
      <c r="K4" s="91"/>
      <c r="L4" s="18"/>
      <c r="M4" s="90"/>
      <c r="N4" s="91"/>
    </row>
    <row r="5" spans="1:56" s="2" customFormat="1" ht="108.75" customHeight="1" x14ac:dyDescent="0.25">
      <c r="A5" s="96"/>
      <c r="B5" s="99"/>
      <c r="C5" s="84"/>
      <c r="D5" s="7" t="s">
        <v>47</v>
      </c>
      <c r="E5" s="8" t="s">
        <v>88</v>
      </c>
      <c r="G5" s="6" t="s">
        <v>58</v>
      </c>
      <c r="H5" s="6" t="s">
        <v>59</v>
      </c>
      <c r="I5" s="3"/>
      <c r="J5" s="6" t="s">
        <v>60</v>
      </c>
      <c r="K5" s="6" t="s">
        <v>61</v>
      </c>
      <c r="L5" s="5"/>
      <c r="M5" s="6" t="s">
        <v>62</v>
      </c>
      <c r="N5" s="6" t="s">
        <v>63</v>
      </c>
    </row>
    <row r="6" spans="1:56" ht="24" customHeight="1" x14ac:dyDescent="0.25">
      <c r="A6" s="97"/>
      <c r="B6" s="100"/>
      <c r="C6" s="85"/>
      <c r="D6" s="22"/>
      <c r="E6" s="23"/>
      <c r="G6" s="21"/>
      <c r="H6" s="21"/>
      <c r="J6" s="21"/>
      <c r="K6" s="21"/>
      <c r="L6" s="18"/>
      <c r="M6" s="21"/>
      <c r="N6" s="21"/>
    </row>
    <row r="7" spans="1:56" ht="31.5" customHeight="1" x14ac:dyDescent="0.2">
      <c r="A7" s="9" t="s">
        <v>53</v>
      </c>
      <c r="B7" s="24" t="s">
        <v>65</v>
      </c>
      <c r="C7" s="25" t="s">
        <v>0</v>
      </c>
      <c r="D7" s="26">
        <v>3705</v>
      </c>
      <c r="E7" s="27">
        <v>7.89087295417671</v>
      </c>
      <c r="F7" s="28"/>
      <c r="G7" s="29">
        <v>5.5076376408909509</v>
      </c>
      <c r="H7" s="30">
        <v>0.69797570850202428</v>
      </c>
      <c r="I7" s="31"/>
      <c r="J7" s="32">
        <v>0.42382826393553719</v>
      </c>
      <c r="K7" s="30">
        <v>5.3711201079622135E-2</v>
      </c>
      <c r="L7" s="31"/>
      <c r="M7" s="33">
        <v>0.68792225754361058</v>
      </c>
      <c r="N7" s="30">
        <v>8.7179487179487175E-2</v>
      </c>
    </row>
    <row r="8" spans="1:56" ht="31.5" customHeight="1" x14ac:dyDescent="0.2">
      <c r="A8" s="9" t="s">
        <v>53</v>
      </c>
      <c r="B8" s="24" t="s">
        <v>65</v>
      </c>
      <c r="C8" s="25" t="s">
        <v>1</v>
      </c>
      <c r="D8" s="26">
        <v>1047</v>
      </c>
      <c r="E8" s="27">
        <v>18.516618975024674</v>
      </c>
      <c r="F8" s="28"/>
      <c r="G8" s="29">
        <v>14.661200697512372</v>
      </c>
      <c r="H8" s="30">
        <v>0.79178605539637059</v>
      </c>
      <c r="I8" s="31"/>
      <c r="J8" s="32">
        <v>3.377912344058942</v>
      </c>
      <c r="K8" s="30">
        <v>0.18242597898758356</v>
      </c>
      <c r="L8" s="31"/>
      <c r="M8" s="33">
        <v>0.37139350379705643</v>
      </c>
      <c r="N8" s="30">
        <v>2.0057306590257881E-2</v>
      </c>
    </row>
    <row r="9" spans="1:56" ht="31.5" customHeight="1" x14ac:dyDescent="0.2">
      <c r="A9" s="9" t="s">
        <v>53</v>
      </c>
      <c r="B9" s="24" t="s">
        <v>64</v>
      </c>
      <c r="C9" s="25" t="s">
        <v>2</v>
      </c>
      <c r="D9" s="26">
        <v>157</v>
      </c>
      <c r="E9" s="27">
        <v>16.794497395248335</v>
      </c>
      <c r="F9" s="28"/>
      <c r="G9" s="29">
        <v>12.301701913716933</v>
      </c>
      <c r="H9" s="30">
        <v>0.73248407643312097</v>
      </c>
      <c r="I9" s="31"/>
      <c r="J9" s="32">
        <v>1.4975984938438005</v>
      </c>
      <c r="K9" s="30">
        <v>8.9171974522292988E-2</v>
      </c>
      <c r="L9" s="31"/>
      <c r="M9" s="33">
        <v>0.42788528395537156</v>
      </c>
      <c r="N9" s="30">
        <v>2.5477707006369428E-2</v>
      </c>
    </row>
    <row r="10" spans="1:56" ht="31.5" customHeight="1" x14ac:dyDescent="0.2">
      <c r="A10" s="9" t="s">
        <v>53</v>
      </c>
      <c r="B10" s="24" t="s">
        <v>65</v>
      </c>
      <c r="C10" s="25" t="s">
        <v>3</v>
      </c>
      <c r="D10" s="26">
        <v>108</v>
      </c>
      <c r="E10" s="27">
        <v>26.265230185558984</v>
      </c>
      <c r="F10" s="28"/>
      <c r="G10" s="29">
        <v>24.07646100342907</v>
      </c>
      <c r="H10" s="30">
        <v>0.91666666666666663</v>
      </c>
      <c r="I10" s="31"/>
      <c r="J10" s="32">
        <v>0.72958972737663852</v>
      </c>
      <c r="K10" s="30">
        <v>2.7777777777777776E-2</v>
      </c>
      <c r="L10" s="31"/>
      <c r="M10" s="33">
        <v>1.2159828789610641</v>
      </c>
      <c r="N10" s="30">
        <v>4.6296296296296294E-2</v>
      </c>
    </row>
    <row r="11" spans="1:56" ht="31.5" customHeight="1" x14ac:dyDescent="0.2">
      <c r="A11" s="9" t="s">
        <v>53</v>
      </c>
      <c r="B11" s="24" t="s">
        <v>65</v>
      </c>
      <c r="C11" s="25" t="s">
        <v>4</v>
      </c>
      <c r="D11" s="26">
        <v>19</v>
      </c>
      <c r="E11" s="27">
        <v>2.8534098247405653</v>
      </c>
      <c r="F11" s="28"/>
      <c r="G11" s="29">
        <v>2.5530508958205056</v>
      </c>
      <c r="H11" s="30">
        <v>0.89473684210526316</v>
      </c>
      <c r="I11" s="31"/>
      <c r="J11" s="32">
        <v>0</v>
      </c>
      <c r="K11" s="30">
        <v>0</v>
      </c>
      <c r="L11" s="31"/>
      <c r="M11" s="33">
        <v>0.3003589289200595</v>
      </c>
      <c r="N11" s="30">
        <v>0.10526315789473684</v>
      </c>
    </row>
    <row r="12" spans="1:56" ht="31.5" customHeight="1" x14ac:dyDescent="0.2">
      <c r="A12" s="9" t="s">
        <v>53</v>
      </c>
      <c r="B12" s="24" t="s">
        <v>64</v>
      </c>
      <c r="C12" s="25" t="s">
        <v>5</v>
      </c>
      <c r="D12" s="26">
        <v>56</v>
      </c>
      <c r="E12" s="27">
        <v>1.9274918856033565</v>
      </c>
      <c r="F12" s="28"/>
      <c r="G12" s="29">
        <v>1.5488774080741259</v>
      </c>
      <c r="H12" s="30">
        <v>0.8035714285714286</v>
      </c>
      <c r="I12" s="31"/>
      <c r="J12" s="32">
        <v>0.13767799182881119</v>
      </c>
      <c r="K12" s="30">
        <v>7.1428571428571425E-2</v>
      </c>
      <c r="L12" s="31"/>
      <c r="M12" s="33">
        <v>0.17209748978601397</v>
      </c>
      <c r="N12" s="30">
        <v>8.9285714285714288E-2</v>
      </c>
    </row>
    <row r="13" spans="1:56" ht="31.5" customHeight="1" x14ac:dyDescent="0.2">
      <c r="A13" s="9" t="s">
        <v>53</v>
      </c>
      <c r="B13" s="24" t="s">
        <v>65</v>
      </c>
      <c r="C13" s="25" t="s">
        <v>6</v>
      </c>
      <c r="D13" s="26">
        <v>518</v>
      </c>
      <c r="E13" s="27">
        <v>9.0629630990434897</v>
      </c>
      <c r="F13" s="28"/>
      <c r="G13" s="29">
        <v>5.9136709024646708</v>
      </c>
      <c r="H13" s="30">
        <v>0.65250965250965254</v>
      </c>
      <c r="I13" s="31"/>
      <c r="J13" s="32">
        <v>1.6271343015657229</v>
      </c>
      <c r="K13" s="30">
        <v>0.17953667953667954</v>
      </c>
      <c r="L13" s="31"/>
      <c r="M13" s="33">
        <v>0.47239382948682279</v>
      </c>
      <c r="N13" s="30">
        <v>5.2123552123552123E-2</v>
      </c>
    </row>
    <row r="14" spans="1:56" s="34" customFormat="1" ht="31.5" customHeight="1" x14ac:dyDescent="0.2">
      <c r="A14" s="9" t="s">
        <v>53</v>
      </c>
      <c r="B14" s="24" t="s">
        <v>65</v>
      </c>
      <c r="C14" s="25" t="s">
        <v>7</v>
      </c>
      <c r="D14" s="26">
        <v>2423</v>
      </c>
      <c r="E14" s="27">
        <v>12.142502768771267</v>
      </c>
      <c r="F14" s="28"/>
      <c r="G14" s="29">
        <v>11.155266679027999</v>
      </c>
      <c r="H14" s="30">
        <v>0.91869583161370205</v>
      </c>
      <c r="I14" s="31"/>
      <c r="J14" s="32">
        <v>0.48108966809824255</v>
      </c>
      <c r="K14" s="30">
        <v>3.9620305406520839E-2</v>
      </c>
      <c r="L14" s="31"/>
      <c r="M14" s="33">
        <v>0.37083995249239526</v>
      </c>
      <c r="N14" s="30">
        <v>3.054065208419315E-2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56" ht="31.5" customHeight="1" x14ac:dyDescent="0.2">
      <c r="A15" s="9" t="s">
        <v>53</v>
      </c>
      <c r="B15" s="24" t="s">
        <v>64</v>
      </c>
      <c r="C15" s="25" t="s">
        <v>8</v>
      </c>
      <c r="D15" s="26">
        <v>491</v>
      </c>
      <c r="E15" s="27">
        <v>30.342730722169353</v>
      </c>
      <c r="F15" s="28"/>
      <c r="G15" s="29">
        <v>24.71912889789764</v>
      </c>
      <c r="H15" s="30">
        <v>0.81466395112016299</v>
      </c>
      <c r="I15" s="31"/>
      <c r="J15" s="32">
        <v>4.9438257795795275</v>
      </c>
      <c r="K15" s="30">
        <v>0.16293279022403259</v>
      </c>
      <c r="L15" s="31"/>
      <c r="M15" s="33">
        <v>0.18539346673423229</v>
      </c>
      <c r="N15" s="30">
        <v>6.1099796334012219E-3</v>
      </c>
    </row>
    <row r="16" spans="1:56" ht="31.5" customHeight="1" x14ac:dyDescent="0.2">
      <c r="A16" s="9" t="s">
        <v>53</v>
      </c>
      <c r="B16" s="24" t="s">
        <v>64</v>
      </c>
      <c r="C16" s="25" t="s">
        <v>9</v>
      </c>
      <c r="D16" s="26">
        <v>14</v>
      </c>
      <c r="E16" s="27">
        <v>4.1065352575384253</v>
      </c>
      <c r="F16" s="28"/>
      <c r="G16" s="29">
        <v>2.3465915757362432</v>
      </c>
      <c r="H16" s="30">
        <v>0.5714285714285714</v>
      </c>
      <c r="I16" s="31"/>
      <c r="J16" s="32">
        <v>1.7599436818021825</v>
      </c>
      <c r="K16" s="30">
        <v>0.42857142857142855</v>
      </c>
      <c r="L16" s="31"/>
      <c r="M16" s="33">
        <v>0</v>
      </c>
      <c r="N16" s="30">
        <v>0</v>
      </c>
    </row>
    <row r="17" spans="1:14" ht="31.5" customHeight="1" x14ac:dyDescent="0.2">
      <c r="A17" s="9" t="s">
        <v>53</v>
      </c>
      <c r="B17" s="24" t="s">
        <v>65</v>
      </c>
      <c r="C17" s="25" t="s">
        <v>10</v>
      </c>
      <c r="D17" s="26">
        <v>20</v>
      </c>
      <c r="E17" s="27">
        <v>4.1118421052631584</v>
      </c>
      <c r="F17" s="28"/>
      <c r="G17" s="29">
        <v>4.1118421052631584</v>
      </c>
      <c r="H17" s="30">
        <v>1</v>
      </c>
      <c r="I17" s="31"/>
      <c r="J17" s="32">
        <v>0</v>
      </c>
      <c r="K17" s="30">
        <v>0</v>
      </c>
      <c r="L17" s="31"/>
      <c r="M17" s="33">
        <v>0</v>
      </c>
      <c r="N17" s="30">
        <v>0</v>
      </c>
    </row>
    <row r="18" spans="1:14" ht="31.5" customHeight="1" x14ac:dyDescent="0.2">
      <c r="A18" s="9" t="s">
        <v>53</v>
      </c>
      <c r="B18" s="24" t="s">
        <v>64</v>
      </c>
      <c r="C18" s="25" t="s">
        <v>11</v>
      </c>
      <c r="D18" s="26">
        <v>12</v>
      </c>
      <c r="E18" s="27">
        <v>8.6095566078346977</v>
      </c>
      <c r="F18" s="28"/>
      <c r="G18" s="29">
        <v>6.4571674558760224</v>
      </c>
      <c r="H18" s="30">
        <v>0.75</v>
      </c>
      <c r="I18" s="31"/>
      <c r="J18" s="32">
        <v>0.7174630506528914</v>
      </c>
      <c r="K18" s="30">
        <v>8.3333333333333329E-2</v>
      </c>
      <c r="L18" s="31"/>
      <c r="M18" s="33">
        <v>0</v>
      </c>
      <c r="N18" s="30">
        <v>0</v>
      </c>
    </row>
    <row r="19" spans="1:14" ht="31.5" customHeight="1" x14ac:dyDescent="0.2">
      <c r="A19" s="9" t="s">
        <v>53</v>
      </c>
      <c r="B19" s="24" t="s">
        <v>64</v>
      </c>
      <c r="C19" s="25" t="s">
        <v>12</v>
      </c>
      <c r="D19" s="26">
        <v>127</v>
      </c>
      <c r="E19" s="27">
        <v>6.338970191866153</v>
      </c>
      <c r="F19" s="28"/>
      <c r="G19" s="29">
        <v>3.9431389382474493</v>
      </c>
      <c r="H19" s="30">
        <v>0.62204724409448819</v>
      </c>
      <c r="I19" s="31"/>
      <c r="J19" s="32">
        <v>1.8966997424481402</v>
      </c>
      <c r="K19" s="30">
        <v>0.29921259842519687</v>
      </c>
      <c r="L19" s="31"/>
      <c r="M19" s="33">
        <v>0.19965260446822528</v>
      </c>
      <c r="N19" s="30">
        <v>3.1496062992125984E-2</v>
      </c>
    </row>
    <row r="20" spans="1:14" ht="31.5" customHeight="1" x14ac:dyDescent="0.35">
      <c r="A20" s="9" t="s">
        <v>53</v>
      </c>
      <c r="B20" s="24" t="s">
        <v>85</v>
      </c>
      <c r="C20" s="25" t="s">
        <v>13</v>
      </c>
      <c r="D20" s="26">
        <v>1107</v>
      </c>
      <c r="E20" s="27">
        <v>19.361778415202583</v>
      </c>
      <c r="F20" s="28"/>
      <c r="G20" s="29">
        <v>9.7945762533996792</v>
      </c>
      <c r="H20" s="30">
        <v>0.50587172538392056</v>
      </c>
      <c r="I20" s="31"/>
      <c r="J20" s="32">
        <v>5.2645847362023277</v>
      </c>
      <c r="K20" s="30">
        <v>0.27190605239385729</v>
      </c>
      <c r="L20" s="31"/>
      <c r="M20" s="33">
        <v>0.7520835337431897</v>
      </c>
      <c r="N20" s="30">
        <v>3.8843721770551037E-2</v>
      </c>
    </row>
    <row r="21" spans="1:14" ht="46.5" customHeight="1" x14ac:dyDescent="0.2">
      <c r="A21" s="9" t="s">
        <v>53</v>
      </c>
      <c r="B21" s="24" t="s">
        <v>65</v>
      </c>
      <c r="C21" s="25" t="s">
        <v>14</v>
      </c>
      <c r="D21" s="26">
        <v>637</v>
      </c>
      <c r="E21" s="27">
        <v>6.894596022131978</v>
      </c>
      <c r="F21" s="28"/>
      <c r="G21" s="29">
        <v>0.24894145762799921</v>
      </c>
      <c r="H21" s="30">
        <v>3.6106750392464679E-2</v>
      </c>
      <c r="I21" s="31"/>
      <c r="J21" s="32">
        <v>0.40047104053199872</v>
      </c>
      <c r="K21" s="30">
        <v>5.8084772370486655E-2</v>
      </c>
      <c r="L21" s="31"/>
      <c r="M21" s="33">
        <v>0.49788291525599843</v>
      </c>
      <c r="N21" s="30">
        <v>7.2213500784929358E-2</v>
      </c>
    </row>
    <row r="22" spans="1:14" ht="31.5" customHeight="1" x14ac:dyDescent="0.2">
      <c r="A22" s="9" t="s">
        <v>53</v>
      </c>
      <c r="B22" s="24" t="s">
        <v>64</v>
      </c>
      <c r="C22" s="25" t="s">
        <v>16</v>
      </c>
      <c r="D22" s="26">
        <v>97</v>
      </c>
      <c r="E22" s="27">
        <v>12.236505153208613</v>
      </c>
      <c r="F22" s="28"/>
      <c r="G22" s="29">
        <v>11.479607927236946</v>
      </c>
      <c r="H22" s="30">
        <v>0.93814432989690721</v>
      </c>
      <c r="I22" s="31"/>
      <c r="J22" s="32">
        <v>0.50459815064777791</v>
      </c>
      <c r="K22" s="30">
        <v>4.1237113402061855E-2</v>
      </c>
      <c r="L22" s="31"/>
      <c r="M22" s="33">
        <v>0.25229907532388895</v>
      </c>
      <c r="N22" s="30">
        <v>2.0618556701030927E-2</v>
      </c>
    </row>
    <row r="23" spans="1:14" ht="31.5" customHeight="1" x14ac:dyDescent="0.2">
      <c r="A23" s="9" t="s">
        <v>53</v>
      </c>
      <c r="B23" s="24" t="s">
        <v>64</v>
      </c>
      <c r="C23" s="25" t="s">
        <v>15</v>
      </c>
      <c r="D23" s="26">
        <v>137</v>
      </c>
      <c r="E23" s="27">
        <v>8.5695698951635091</v>
      </c>
      <c r="F23" s="28"/>
      <c r="G23" s="29">
        <v>3.4403382790802413</v>
      </c>
      <c r="H23" s="30">
        <v>0.40145985401459855</v>
      </c>
      <c r="I23" s="31"/>
      <c r="J23" s="32">
        <v>4.8790251957865234</v>
      </c>
      <c r="K23" s="30">
        <v>0.56934306569343063</v>
      </c>
      <c r="L23" s="31"/>
      <c r="M23" s="33">
        <v>0</v>
      </c>
      <c r="N23" s="30">
        <v>0</v>
      </c>
    </row>
    <row r="24" spans="1:14" ht="31.5" customHeight="1" x14ac:dyDescent="0.2">
      <c r="A24" s="9" t="s">
        <v>53</v>
      </c>
      <c r="B24" s="24" t="s">
        <v>65</v>
      </c>
      <c r="C24" s="25" t="s">
        <v>17</v>
      </c>
      <c r="D24" s="26">
        <v>201</v>
      </c>
      <c r="E24" s="27">
        <v>21.894470829157768</v>
      </c>
      <c r="F24" s="28"/>
      <c r="G24" s="29">
        <v>20.805193673478279</v>
      </c>
      <c r="H24" s="30">
        <v>0.95024875621890548</v>
      </c>
      <c r="I24" s="31"/>
      <c r="J24" s="32">
        <v>0.76249400897564368</v>
      </c>
      <c r="K24" s="30">
        <v>3.482587064676617E-2</v>
      </c>
      <c r="L24" s="31"/>
      <c r="M24" s="33">
        <v>0.2178554311358982</v>
      </c>
      <c r="N24" s="30">
        <v>9.9502487562189053E-3</v>
      </c>
    </row>
    <row r="25" spans="1:14" ht="31.5" customHeight="1" x14ac:dyDescent="0.2">
      <c r="A25" s="9" t="s">
        <v>53</v>
      </c>
      <c r="B25" s="24" t="s">
        <v>65</v>
      </c>
      <c r="C25" s="25" t="s">
        <v>18</v>
      </c>
      <c r="D25" s="26">
        <v>3100</v>
      </c>
      <c r="E25" s="27">
        <v>7.6991127145134239</v>
      </c>
      <c r="F25" s="28"/>
      <c r="G25" s="29">
        <v>6.4051650615258451</v>
      </c>
      <c r="H25" s="30">
        <v>0.83193548387096772</v>
      </c>
      <c r="I25" s="31"/>
      <c r="J25" s="32">
        <v>0.61592901716107384</v>
      </c>
      <c r="K25" s="30">
        <v>0.08</v>
      </c>
      <c r="L25" s="31"/>
      <c r="M25" s="33">
        <v>0.46443034761742263</v>
      </c>
      <c r="N25" s="30">
        <v>6.0322580645161293E-2</v>
      </c>
    </row>
    <row r="26" spans="1:14" ht="31.5" customHeight="1" x14ac:dyDescent="0.35">
      <c r="A26" s="9" t="s">
        <v>53</v>
      </c>
      <c r="B26" s="24" t="s">
        <v>85</v>
      </c>
      <c r="C26" s="25" t="s">
        <v>19</v>
      </c>
      <c r="D26" s="26">
        <v>1739</v>
      </c>
      <c r="E26" s="27">
        <v>19.116549391381394</v>
      </c>
      <c r="F26" s="28"/>
      <c r="G26" s="29">
        <v>16.170468174078223</v>
      </c>
      <c r="H26" s="30">
        <v>0.84588844163312249</v>
      </c>
      <c r="I26" s="31"/>
      <c r="J26" s="32">
        <v>0.25283532835064521</v>
      </c>
      <c r="K26" s="30">
        <v>1.3225991949396205E-2</v>
      </c>
      <c r="L26" s="31"/>
      <c r="M26" s="33">
        <v>1.7258759370022305</v>
      </c>
      <c r="N26" s="30">
        <v>9.0281771132834962E-2</v>
      </c>
    </row>
    <row r="27" spans="1:14" ht="31.5" customHeight="1" x14ac:dyDescent="0.35">
      <c r="A27" s="9" t="s">
        <v>53</v>
      </c>
      <c r="B27" s="24" t="s">
        <v>85</v>
      </c>
      <c r="C27" s="25" t="s">
        <v>20</v>
      </c>
      <c r="D27" s="26">
        <v>2930</v>
      </c>
      <c r="E27" s="27">
        <v>15.937867339284558</v>
      </c>
      <c r="F27" s="28"/>
      <c r="G27" s="29">
        <v>5.3905892604883947</v>
      </c>
      <c r="H27" s="30">
        <v>0.33822525597269626</v>
      </c>
      <c r="I27" s="31"/>
      <c r="J27" s="32">
        <v>2.6109816801558323</v>
      </c>
      <c r="K27" s="30">
        <v>0.16382252559726962</v>
      </c>
      <c r="L27" s="31"/>
      <c r="M27" s="33">
        <v>5.4721824379932649</v>
      </c>
      <c r="N27" s="30">
        <v>0.3433447098976109</v>
      </c>
    </row>
    <row r="28" spans="1:14" ht="31.5" customHeight="1" x14ac:dyDescent="0.2">
      <c r="A28" s="9" t="s">
        <v>53</v>
      </c>
      <c r="B28" s="24" t="s">
        <v>65</v>
      </c>
      <c r="C28" s="25" t="s">
        <v>21</v>
      </c>
      <c r="D28" s="26">
        <v>1884</v>
      </c>
      <c r="E28" s="27">
        <v>11.344272166189976</v>
      </c>
      <c r="F28" s="28"/>
      <c r="G28" s="29">
        <v>10.194189372271564</v>
      </c>
      <c r="H28" s="30">
        <v>0.89861995753715496</v>
      </c>
      <c r="I28" s="31"/>
      <c r="J28" s="32">
        <v>7.8277886497064589E-2</v>
      </c>
      <c r="K28" s="30">
        <v>6.9002123142250533E-3</v>
      </c>
      <c r="L28" s="31"/>
      <c r="M28" s="33">
        <v>8.4299262381454174E-2</v>
      </c>
      <c r="N28" s="30">
        <v>7.4309978768577496E-3</v>
      </c>
    </row>
    <row r="29" spans="1:14" ht="31.5" customHeight="1" x14ac:dyDescent="0.2">
      <c r="A29" s="9" t="s">
        <v>53</v>
      </c>
      <c r="B29" s="24" t="s">
        <v>65</v>
      </c>
      <c r="C29" s="25" t="s">
        <v>22</v>
      </c>
      <c r="D29" s="26">
        <v>257</v>
      </c>
      <c r="E29" s="27">
        <v>4.001370118951237</v>
      </c>
      <c r="F29" s="28"/>
      <c r="G29" s="29">
        <v>3.0671981067447223</v>
      </c>
      <c r="H29" s="30">
        <v>0.7665369649805448</v>
      </c>
      <c r="I29" s="31"/>
      <c r="J29" s="32">
        <v>6.2278134147100955E-2</v>
      </c>
      <c r="K29" s="30">
        <v>1.556420233463035E-2</v>
      </c>
      <c r="L29" s="31"/>
      <c r="M29" s="33">
        <v>0.87189387805941343</v>
      </c>
      <c r="N29" s="30">
        <v>0.21789883268482491</v>
      </c>
    </row>
    <row r="30" spans="1:14" ht="31.5" customHeight="1" x14ac:dyDescent="0.2">
      <c r="A30" s="9" t="s">
        <v>53</v>
      </c>
      <c r="B30" s="24" t="s">
        <v>65</v>
      </c>
      <c r="C30" s="25" t="s">
        <v>23</v>
      </c>
      <c r="D30" s="26">
        <v>272</v>
      </c>
      <c r="E30" s="27">
        <v>6.0076774583990424</v>
      </c>
      <c r="F30" s="28"/>
      <c r="G30" s="29">
        <v>5.3671530234962033</v>
      </c>
      <c r="H30" s="30">
        <v>0.89338235294117652</v>
      </c>
      <c r="I30" s="31"/>
      <c r="J30" s="32">
        <v>0.28713164323230717</v>
      </c>
      <c r="K30" s="30">
        <v>4.779411764705882E-2</v>
      </c>
      <c r="L30" s="31"/>
      <c r="M30" s="33">
        <v>0.19878344531467421</v>
      </c>
      <c r="N30" s="30">
        <v>3.3088235294117647E-2</v>
      </c>
    </row>
    <row r="31" spans="1:14" ht="31.5" customHeight="1" x14ac:dyDescent="0.2">
      <c r="A31" s="9" t="s">
        <v>53</v>
      </c>
      <c r="B31" s="24" t="s">
        <v>65</v>
      </c>
      <c r="C31" s="25" t="s">
        <v>24</v>
      </c>
      <c r="D31" s="26">
        <v>74</v>
      </c>
      <c r="E31" s="27">
        <v>8.6334628352758624</v>
      </c>
      <c r="F31" s="28"/>
      <c r="G31" s="29">
        <v>8.0501207518112761</v>
      </c>
      <c r="H31" s="30">
        <v>0.93243243243243246</v>
      </c>
      <c r="I31" s="31"/>
      <c r="J31" s="32">
        <v>0.58334208346458527</v>
      </c>
      <c r="K31" s="30">
        <v>6.7567567567567571E-2</v>
      </c>
      <c r="L31" s="31"/>
      <c r="M31" s="33">
        <v>0</v>
      </c>
      <c r="N31" s="30">
        <v>0</v>
      </c>
    </row>
    <row r="32" spans="1:14" ht="31.5" customHeight="1" x14ac:dyDescent="0.2">
      <c r="A32" s="9" t="s">
        <v>53</v>
      </c>
      <c r="B32" s="24" t="s">
        <v>64</v>
      </c>
      <c r="C32" s="25" t="s">
        <v>25</v>
      </c>
      <c r="D32" s="26">
        <v>452</v>
      </c>
      <c r="E32" s="27">
        <v>19.050750017912765</v>
      </c>
      <c r="F32" s="28"/>
      <c r="G32" s="29">
        <v>9.1038982386485774</v>
      </c>
      <c r="H32" s="30">
        <v>0.47787610619469029</v>
      </c>
      <c r="I32" s="31"/>
      <c r="J32" s="32">
        <v>6.111413169463165</v>
      </c>
      <c r="K32" s="30">
        <v>0.32079646017699115</v>
      </c>
      <c r="L32" s="31"/>
      <c r="M32" s="33">
        <v>0.50577212436936536</v>
      </c>
      <c r="N32" s="30">
        <v>2.6548672566371681E-2</v>
      </c>
    </row>
    <row r="33" spans="1:14" ht="31.5" customHeight="1" x14ac:dyDescent="0.2">
      <c r="A33" s="9" t="s">
        <v>53</v>
      </c>
      <c r="B33" s="24" t="s">
        <v>65</v>
      </c>
      <c r="C33" s="25" t="s">
        <v>26</v>
      </c>
      <c r="D33" s="26">
        <v>797</v>
      </c>
      <c r="E33" s="27">
        <v>8.2580062251068256</v>
      </c>
      <c r="F33" s="28"/>
      <c r="G33" s="29">
        <v>6.9421131377936929</v>
      </c>
      <c r="H33" s="30">
        <v>0.84065244667503136</v>
      </c>
      <c r="I33" s="31"/>
      <c r="J33" s="32">
        <v>0.69421131377936929</v>
      </c>
      <c r="K33" s="30">
        <v>8.4065244667503133E-2</v>
      </c>
      <c r="L33" s="31"/>
      <c r="M33" s="33">
        <v>0.59059768485707531</v>
      </c>
      <c r="N33" s="30">
        <v>7.1518193224592227E-2</v>
      </c>
    </row>
    <row r="34" spans="1:14" ht="31.5" customHeight="1" x14ac:dyDescent="0.35">
      <c r="A34" s="9" t="s">
        <v>53</v>
      </c>
      <c r="B34" s="24" t="s">
        <v>85</v>
      </c>
      <c r="C34" s="25" t="s">
        <v>27</v>
      </c>
      <c r="D34" s="26">
        <v>13</v>
      </c>
      <c r="E34" s="27">
        <v>24.966391396197423</v>
      </c>
      <c r="F34" s="28"/>
      <c r="G34" s="29">
        <v>23.045899750336083</v>
      </c>
      <c r="H34" s="30">
        <v>0.92307692307692313</v>
      </c>
      <c r="I34" s="31"/>
      <c r="J34" s="32">
        <v>1.9204916458613404</v>
      </c>
      <c r="K34" s="30">
        <v>7.6923076923076927E-2</v>
      </c>
      <c r="L34" s="31"/>
      <c r="M34" s="33">
        <v>0</v>
      </c>
      <c r="N34" s="30">
        <v>0</v>
      </c>
    </row>
    <row r="35" spans="1:14" ht="31.5" customHeight="1" x14ac:dyDescent="0.2">
      <c r="A35" s="9" t="s">
        <v>53</v>
      </c>
      <c r="B35" s="24" t="s">
        <v>65</v>
      </c>
      <c r="C35" s="25" t="s">
        <v>28</v>
      </c>
      <c r="D35" s="26">
        <v>78</v>
      </c>
      <c r="E35" s="27">
        <v>12.79926486273609</v>
      </c>
      <c r="F35" s="28"/>
      <c r="G35" s="29">
        <v>10.830147191545921</v>
      </c>
      <c r="H35" s="30">
        <v>0.84615384615384615</v>
      </c>
      <c r="I35" s="31"/>
      <c r="J35" s="32">
        <v>1.8050245319243203</v>
      </c>
      <c r="K35" s="30">
        <v>0.14102564102564102</v>
      </c>
      <c r="L35" s="31"/>
      <c r="M35" s="33">
        <v>0.16409313926584729</v>
      </c>
      <c r="N35" s="30">
        <v>1.282051282051282E-2</v>
      </c>
    </row>
    <row r="36" spans="1:14" ht="31.5" customHeight="1" x14ac:dyDescent="0.2">
      <c r="A36" s="9" t="s">
        <v>53</v>
      </c>
      <c r="B36" s="24" t="s">
        <v>65</v>
      </c>
      <c r="C36" s="25" t="s">
        <v>29</v>
      </c>
      <c r="D36" s="26">
        <v>1085</v>
      </c>
      <c r="E36" s="27">
        <v>10.736610654873877</v>
      </c>
      <c r="F36" s="28"/>
      <c r="G36" s="29">
        <v>5.9076097336034143</v>
      </c>
      <c r="H36" s="30">
        <v>0.55023041474654377</v>
      </c>
      <c r="I36" s="31"/>
      <c r="J36" s="32">
        <v>0</v>
      </c>
      <c r="K36" s="30">
        <v>0</v>
      </c>
      <c r="L36" s="31"/>
      <c r="M36" s="33">
        <v>0.58383412777655186</v>
      </c>
      <c r="N36" s="30">
        <v>5.4377880184331796E-2</v>
      </c>
    </row>
    <row r="37" spans="1:14" ht="31.5" customHeight="1" x14ac:dyDescent="0.2">
      <c r="A37" s="9" t="s">
        <v>53</v>
      </c>
      <c r="B37" s="24" t="s">
        <v>65</v>
      </c>
      <c r="C37" s="25" t="s">
        <v>30</v>
      </c>
      <c r="D37" s="26">
        <v>1790</v>
      </c>
      <c r="E37" s="27">
        <v>6.8427142868611091</v>
      </c>
      <c r="F37" s="28"/>
      <c r="G37" s="29">
        <v>5.9023189155941633</v>
      </c>
      <c r="H37" s="30">
        <v>0.86256983240223462</v>
      </c>
      <c r="I37" s="31"/>
      <c r="J37" s="32">
        <v>0.52371612139663237</v>
      </c>
      <c r="K37" s="30">
        <v>7.6536312849162014E-2</v>
      </c>
      <c r="L37" s="31"/>
      <c r="M37" s="33">
        <v>0.3899200319887336</v>
      </c>
      <c r="N37" s="30">
        <v>5.6983240223463689E-2</v>
      </c>
    </row>
    <row r="38" spans="1:14" ht="31.5" customHeight="1" x14ac:dyDescent="0.2">
      <c r="A38" s="9" t="s">
        <v>53</v>
      </c>
      <c r="B38" s="24" t="s">
        <v>65</v>
      </c>
      <c r="C38" s="25" t="s">
        <v>31</v>
      </c>
      <c r="D38" s="26">
        <v>879</v>
      </c>
      <c r="E38" s="27">
        <v>6.2684970582991619</v>
      </c>
      <c r="F38" s="28"/>
      <c r="G38" s="29">
        <v>4.6781957568193979</v>
      </c>
      <c r="H38" s="30">
        <v>0.74630261660978381</v>
      </c>
      <c r="I38" s="31"/>
      <c r="J38" s="32">
        <v>2.139418791228383E-2</v>
      </c>
      <c r="K38" s="30">
        <v>3.4129692832764505E-3</v>
      </c>
      <c r="L38" s="31"/>
      <c r="M38" s="33">
        <v>0.44927794615796046</v>
      </c>
      <c r="N38" s="30">
        <v>7.1672354948805458E-2</v>
      </c>
    </row>
    <row r="39" spans="1:14" ht="31.5" customHeight="1" x14ac:dyDescent="0.2">
      <c r="A39" s="9" t="s">
        <v>53</v>
      </c>
      <c r="B39" s="24" t="s">
        <v>65</v>
      </c>
      <c r="C39" s="25" t="s">
        <v>32</v>
      </c>
      <c r="D39" s="26">
        <v>487</v>
      </c>
      <c r="E39" s="27">
        <v>7.9636061563417782</v>
      </c>
      <c r="F39" s="28"/>
      <c r="G39" s="29">
        <v>6.1811973862365344</v>
      </c>
      <c r="H39" s="30">
        <v>0.77618069815195068</v>
      </c>
      <c r="I39" s="31"/>
      <c r="J39" s="32">
        <v>0.98114244225976732</v>
      </c>
      <c r="K39" s="30">
        <v>0.12320328542094455</v>
      </c>
      <c r="L39" s="31"/>
      <c r="M39" s="33">
        <v>0.71950445765716264</v>
      </c>
      <c r="N39" s="30">
        <v>9.034907597535935E-2</v>
      </c>
    </row>
    <row r="40" spans="1:14" ht="31.5" customHeight="1" x14ac:dyDescent="0.2">
      <c r="A40" s="9" t="s">
        <v>53</v>
      </c>
      <c r="B40" s="24" t="s">
        <v>65</v>
      </c>
      <c r="C40" s="25" t="s">
        <v>33</v>
      </c>
      <c r="D40" s="26">
        <v>9435</v>
      </c>
      <c r="E40" s="27">
        <v>9.6338474278342119</v>
      </c>
      <c r="F40" s="28"/>
      <c r="G40" s="29">
        <v>7.9429463848566328</v>
      </c>
      <c r="H40" s="30">
        <v>0.82448330683624804</v>
      </c>
      <c r="I40" s="31"/>
      <c r="J40" s="32">
        <v>1.4295057126622043E-2</v>
      </c>
      <c r="K40" s="30">
        <v>1.4838367779544249E-3</v>
      </c>
      <c r="L40" s="31"/>
      <c r="M40" s="33">
        <v>0.38698761792783959</v>
      </c>
      <c r="N40" s="30">
        <v>4.0169581346051933E-2</v>
      </c>
    </row>
    <row r="41" spans="1:14" ht="31.5" customHeight="1" x14ac:dyDescent="0.2">
      <c r="A41" s="9" t="s">
        <v>53</v>
      </c>
      <c r="B41" s="24" t="s">
        <v>64</v>
      </c>
      <c r="C41" s="25" t="s">
        <v>52</v>
      </c>
      <c r="D41" s="26">
        <v>13</v>
      </c>
      <c r="E41" s="27">
        <v>12.727628744859995</v>
      </c>
      <c r="F41" s="28"/>
      <c r="G41" s="29">
        <v>4.8952418249461518</v>
      </c>
      <c r="H41" s="30">
        <v>0.38461538461538464</v>
      </c>
      <c r="I41" s="31"/>
      <c r="J41" s="32">
        <v>7.8323869199138434</v>
      </c>
      <c r="K41" s="30">
        <v>0.61538461538461542</v>
      </c>
      <c r="L41" s="31"/>
      <c r="M41" s="33">
        <v>0</v>
      </c>
      <c r="N41" s="30">
        <v>0</v>
      </c>
    </row>
    <row r="42" spans="1:14" ht="31.5" customHeight="1" x14ac:dyDescent="0.35">
      <c r="A42" s="9" t="s">
        <v>53</v>
      </c>
      <c r="B42" s="24" t="s">
        <v>85</v>
      </c>
      <c r="C42" s="25" t="s">
        <v>34</v>
      </c>
      <c r="D42" s="26">
        <v>2289</v>
      </c>
      <c r="E42" s="27">
        <v>34.97117818800713</v>
      </c>
      <c r="F42" s="28"/>
      <c r="G42" s="29">
        <v>23.787734573493708</v>
      </c>
      <c r="H42" s="30">
        <v>0.68020969855832236</v>
      </c>
      <c r="I42" s="31"/>
      <c r="J42" s="32">
        <v>3.9111496793926714</v>
      </c>
      <c r="K42" s="30">
        <v>0.11183923110528615</v>
      </c>
      <c r="L42" s="31"/>
      <c r="M42" s="33">
        <v>6.8903457242425583</v>
      </c>
      <c r="N42" s="30">
        <v>0.19702927042376583</v>
      </c>
    </row>
    <row r="43" spans="1:14" ht="31.5" customHeight="1" x14ac:dyDescent="0.2">
      <c r="A43" s="9" t="s">
        <v>53</v>
      </c>
      <c r="B43" s="24" t="s">
        <v>65</v>
      </c>
      <c r="C43" s="25" t="s">
        <v>35</v>
      </c>
      <c r="D43" s="26">
        <v>2161</v>
      </c>
      <c r="E43" s="27">
        <v>9.0868226774463885</v>
      </c>
      <c r="F43" s="28"/>
      <c r="G43" s="29">
        <v>6.0046195203116346</v>
      </c>
      <c r="H43" s="30">
        <v>0.66080518278574729</v>
      </c>
      <c r="I43" s="31"/>
      <c r="J43" s="32">
        <v>2.0099496713648191</v>
      </c>
      <c r="K43" s="30">
        <v>0.22119389171679779</v>
      </c>
      <c r="L43" s="31"/>
      <c r="M43" s="33">
        <v>0.65596683835337188</v>
      </c>
      <c r="N43" s="30">
        <v>7.2188801480795928E-2</v>
      </c>
    </row>
    <row r="44" spans="1:14" ht="31.5" customHeight="1" x14ac:dyDescent="0.35">
      <c r="A44" s="9" t="s">
        <v>53</v>
      </c>
      <c r="B44" s="24" t="s">
        <v>85</v>
      </c>
      <c r="C44" s="25" t="s">
        <v>36</v>
      </c>
      <c r="D44" s="26">
        <v>946</v>
      </c>
      <c r="E44" s="27">
        <v>27.323509193523233</v>
      </c>
      <c r="F44" s="28"/>
      <c r="G44" s="29">
        <v>17.705402891786196</v>
      </c>
      <c r="H44" s="30">
        <v>0.64799154334038056</v>
      </c>
      <c r="I44" s="31"/>
      <c r="J44" s="32">
        <v>6.1521220488588249</v>
      </c>
      <c r="K44" s="30">
        <v>0.22515856236786469</v>
      </c>
      <c r="L44" s="31"/>
      <c r="M44" s="33">
        <v>2.7439042001952503</v>
      </c>
      <c r="N44" s="35">
        <v>0.10042283298097252</v>
      </c>
    </row>
    <row r="45" spans="1:14" ht="31.5" customHeight="1" x14ac:dyDescent="0.35">
      <c r="A45" s="11" t="s">
        <v>54</v>
      </c>
      <c r="B45" s="36" t="s">
        <v>85</v>
      </c>
      <c r="C45" s="37" t="s">
        <v>37</v>
      </c>
      <c r="D45" s="26">
        <v>1419</v>
      </c>
      <c r="E45" s="27">
        <v>26.299255503105314</v>
      </c>
      <c r="F45" s="28"/>
      <c r="G45" s="29">
        <v>8.9332213900611421</v>
      </c>
      <c r="H45" s="30">
        <v>0.33967582804792107</v>
      </c>
      <c r="I45" s="31"/>
      <c r="J45" s="32">
        <v>2.8171154591064185</v>
      </c>
      <c r="K45" s="30">
        <v>0.10711768851303735</v>
      </c>
      <c r="L45" s="31"/>
      <c r="M45" s="33">
        <v>5.022620325117364</v>
      </c>
      <c r="N45" s="35">
        <v>0.19097956307258632</v>
      </c>
    </row>
    <row r="46" spans="1:14" ht="31.5" customHeight="1" x14ac:dyDescent="0.2">
      <c r="A46" s="11" t="s">
        <v>54</v>
      </c>
      <c r="B46" s="36" t="s">
        <v>65</v>
      </c>
      <c r="C46" s="37" t="s">
        <v>38</v>
      </c>
      <c r="D46" s="26">
        <v>92</v>
      </c>
      <c r="E46" s="27">
        <v>11.252859082402729</v>
      </c>
      <c r="F46" s="28"/>
      <c r="G46" s="29">
        <v>10.518976968332986</v>
      </c>
      <c r="H46" s="30">
        <v>0.93478260869565222</v>
      </c>
      <c r="I46" s="31"/>
      <c r="J46" s="32">
        <v>0</v>
      </c>
      <c r="K46" s="30">
        <v>0</v>
      </c>
      <c r="L46" s="31"/>
      <c r="M46" s="33">
        <v>0</v>
      </c>
      <c r="N46" s="35">
        <v>0</v>
      </c>
    </row>
    <row r="47" spans="1:14" ht="31.5" customHeight="1" x14ac:dyDescent="0.35">
      <c r="A47" s="11" t="s">
        <v>54</v>
      </c>
      <c r="B47" s="36" t="s">
        <v>85</v>
      </c>
      <c r="C47" s="37" t="s">
        <v>39</v>
      </c>
      <c r="D47" s="26">
        <v>1240</v>
      </c>
      <c r="E47" s="27">
        <v>46.505522530800533</v>
      </c>
      <c r="F47" s="28"/>
      <c r="G47" s="29">
        <v>36.416824497909126</v>
      </c>
      <c r="H47" s="30">
        <v>0.78306451612903227</v>
      </c>
      <c r="I47" s="31"/>
      <c r="J47" s="32">
        <v>3.4129052825022974</v>
      </c>
      <c r="K47" s="30">
        <v>7.3387096774193541E-2</v>
      </c>
      <c r="L47" s="31"/>
      <c r="M47" s="33">
        <v>0.56256680480807097</v>
      </c>
      <c r="N47" s="35">
        <v>1.2096774193548387E-2</v>
      </c>
    </row>
    <row r="48" spans="1:14" ht="31.5" customHeight="1" x14ac:dyDescent="0.2">
      <c r="A48" s="10" t="s">
        <v>54</v>
      </c>
      <c r="B48" s="36" t="s">
        <v>65</v>
      </c>
      <c r="C48" s="37" t="s">
        <v>40</v>
      </c>
      <c r="D48" s="26">
        <v>24</v>
      </c>
      <c r="E48" s="27" t="s">
        <v>75</v>
      </c>
      <c r="F48" s="28"/>
      <c r="G48" s="29" t="s">
        <v>75</v>
      </c>
      <c r="H48" s="30"/>
      <c r="I48" s="31"/>
      <c r="J48" s="32" t="s">
        <v>75</v>
      </c>
      <c r="K48" s="30"/>
      <c r="L48" s="31"/>
      <c r="M48" s="33" t="s">
        <v>75</v>
      </c>
      <c r="N48" s="35"/>
    </row>
    <row r="49" spans="1:14" ht="31.5" customHeight="1" x14ac:dyDescent="0.2">
      <c r="A49" s="10" t="s">
        <v>54</v>
      </c>
      <c r="B49" s="36" t="s">
        <v>65</v>
      </c>
      <c r="C49" s="37" t="s">
        <v>41</v>
      </c>
      <c r="D49" s="26">
        <v>58</v>
      </c>
      <c r="E49" s="27">
        <v>4.4652480522280049</v>
      </c>
      <c r="F49" s="28"/>
      <c r="G49" s="29">
        <v>4.4652480522280049</v>
      </c>
      <c r="H49" s="30">
        <v>1</v>
      </c>
      <c r="I49" s="31"/>
      <c r="J49" s="32">
        <v>0</v>
      </c>
      <c r="K49" s="30">
        <v>0</v>
      </c>
      <c r="L49" s="31"/>
      <c r="M49" s="33">
        <v>0</v>
      </c>
      <c r="N49" s="35">
        <v>0</v>
      </c>
    </row>
    <row r="50" spans="1:14" ht="31.5" customHeight="1" x14ac:dyDescent="0.35">
      <c r="A50" s="10" t="s">
        <v>54</v>
      </c>
      <c r="B50" s="36" t="s">
        <v>85</v>
      </c>
      <c r="C50" s="37" t="s">
        <v>42</v>
      </c>
      <c r="D50" s="26">
        <v>289</v>
      </c>
      <c r="E50" s="27">
        <v>9.7838414272898078</v>
      </c>
      <c r="F50" s="28"/>
      <c r="G50" s="29">
        <v>5.1119725104524605</v>
      </c>
      <c r="H50" s="30">
        <v>0.52249134948096887</v>
      </c>
      <c r="I50" s="31"/>
      <c r="J50" s="32">
        <v>0.23697885810044519</v>
      </c>
      <c r="K50" s="30">
        <v>2.4221453287197232E-2</v>
      </c>
      <c r="L50" s="31"/>
      <c r="M50" s="33">
        <v>3.6223911166782337</v>
      </c>
      <c r="N50" s="35">
        <v>0.37024221453287198</v>
      </c>
    </row>
    <row r="51" spans="1:14" ht="31.5" customHeight="1" x14ac:dyDescent="0.35">
      <c r="A51" s="10" t="s">
        <v>54</v>
      </c>
      <c r="B51" s="36" t="s">
        <v>85</v>
      </c>
      <c r="C51" s="37" t="s">
        <v>43</v>
      </c>
      <c r="D51" s="26">
        <v>105</v>
      </c>
      <c r="E51" s="27">
        <v>26.415094339622641</v>
      </c>
      <c r="F51" s="28"/>
      <c r="G51" s="29">
        <v>21.132075471698112</v>
      </c>
      <c r="H51" s="30">
        <v>0.8</v>
      </c>
      <c r="I51" s="31"/>
      <c r="J51" s="32">
        <v>4.2767295597484276</v>
      </c>
      <c r="K51" s="30">
        <v>0.16190476190476191</v>
      </c>
      <c r="L51" s="31"/>
      <c r="M51" s="33">
        <v>1.0062893081761006</v>
      </c>
      <c r="N51" s="35">
        <v>3.8095238095238099E-2</v>
      </c>
    </row>
    <row r="52" spans="1:14" ht="31.5" customHeight="1" x14ac:dyDescent="0.2">
      <c r="A52" s="10" t="s">
        <v>54</v>
      </c>
      <c r="B52" s="36" t="s">
        <v>65</v>
      </c>
      <c r="C52" s="37" t="s">
        <v>44</v>
      </c>
      <c r="D52" s="26">
        <v>27</v>
      </c>
      <c r="E52" s="27" t="s">
        <v>75</v>
      </c>
      <c r="F52" s="28"/>
      <c r="G52" s="29" t="s">
        <v>75</v>
      </c>
      <c r="H52" s="30"/>
      <c r="I52" s="31"/>
      <c r="J52" s="32" t="s">
        <v>75</v>
      </c>
      <c r="K52" s="30"/>
      <c r="L52" s="31"/>
      <c r="M52" s="33" t="s">
        <v>75</v>
      </c>
      <c r="N52" s="35"/>
    </row>
    <row r="53" spans="1:14" ht="31.5" customHeight="1" x14ac:dyDescent="0.35">
      <c r="A53" s="10" t="s">
        <v>54</v>
      </c>
      <c r="B53" s="36" t="s">
        <v>85</v>
      </c>
      <c r="C53" s="37" t="s">
        <v>45</v>
      </c>
      <c r="D53" s="26">
        <v>111</v>
      </c>
      <c r="E53" s="27">
        <v>5.6017037253853061</v>
      </c>
      <c r="F53" s="28"/>
      <c r="G53" s="29">
        <v>5.0465799327795553</v>
      </c>
      <c r="H53" s="30">
        <v>0.90090090090090091</v>
      </c>
      <c r="I53" s="31"/>
      <c r="J53" s="32">
        <v>0.15139739798338667</v>
      </c>
      <c r="K53" s="30">
        <v>2.7027027027027029E-2</v>
      </c>
      <c r="L53" s="31"/>
      <c r="M53" s="33">
        <v>0.40372639462236443</v>
      </c>
      <c r="N53" s="35">
        <v>7.2072072072072071E-2</v>
      </c>
    </row>
    <row r="54" spans="1:14" ht="31.5" customHeight="1" x14ac:dyDescent="0.2">
      <c r="A54" s="10" t="s">
        <v>54</v>
      </c>
      <c r="B54" s="36" t="s">
        <v>65</v>
      </c>
      <c r="C54" s="37" t="s">
        <v>46</v>
      </c>
      <c r="D54" s="26">
        <v>962</v>
      </c>
      <c r="E54" s="27">
        <v>7.8762785648143216</v>
      </c>
      <c r="F54" s="28"/>
      <c r="G54" s="29">
        <v>7.0575385892618971</v>
      </c>
      <c r="H54" s="30">
        <v>0.89604989604989604</v>
      </c>
      <c r="I54" s="31"/>
      <c r="J54" s="32">
        <v>0.45030698655383333</v>
      </c>
      <c r="K54" s="30">
        <v>5.7172557172557176E-2</v>
      </c>
      <c r="L54" s="31"/>
      <c r="M54" s="33">
        <v>0.27018419193230003</v>
      </c>
      <c r="N54" s="35">
        <v>3.4303534303534305E-2</v>
      </c>
    </row>
    <row r="55" spans="1:14" s="34" customFormat="1" ht="31.5" hidden="1" customHeight="1" x14ac:dyDescent="0.2">
      <c r="A55" s="12"/>
      <c r="B55" s="36" t="s">
        <v>65</v>
      </c>
      <c r="C55" s="38"/>
      <c r="D55" s="39"/>
      <c r="E55" s="40"/>
      <c r="F55" s="28"/>
      <c r="G55" s="41"/>
      <c r="H55" s="31"/>
      <c r="I55" s="31"/>
      <c r="J55" s="42"/>
      <c r="K55" s="31"/>
      <c r="L55" s="31"/>
      <c r="M55" s="43"/>
      <c r="N55" s="31"/>
    </row>
    <row r="56" spans="1:14" s="34" customFormat="1" ht="31.5" hidden="1" customHeight="1" x14ac:dyDescent="0.2">
      <c r="A56" s="12"/>
      <c r="B56" s="36" t="s">
        <v>65</v>
      </c>
      <c r="C56" s="38"/>
      <c r="D56" s="39"/>
      <c r="E56" s="40"/>
      <c r="F56" s="28"/>
      <c r="G56" s="41"/>
      <c r="H56" s="31"/>
      <c r="I56" s="31"/>
      <c r="J56" s="42"/>
      <c r="K56" s="31"/>
      <c r="L56" s="31"/>
      <c r="M56" s="43"/>
      <c r="N56" s="31"/>
    </row>
    <row r="57" spans="1:14" s="34" customFormat="1" ht="31.5" hidden="1" customHeight="1" x14ac:dyDescent="0.2">
      <c r="A57" s="12"/>
      <c r="B57" s="36" t="s">
        <v>65</v>
      </c>
      <c r="C57" s="38"/>
      <c r="D57" s="39"/>
      <c r="E57" s="40"/>
      <c r="F57" s="28"/>
      <c r="G57" s="41"/>
      <c r="H57" s="31"/>
      <c r="I57" s="31"/>
      <c r="J57" s="42"/>
      <c r="K57" s="31"/>
      <c r="L57" s="31"/>
      <c r="M57" s="43"/>
      <c r="N57" s="31"/>
    </row>
    <row r="58" spans="1:14" s="34" customFormat="1" ht="31.5" hidden="1" customHeight="1" x14ac:dyDescent="0.2">
      <c r="A58" s="12"/>
      <c r="B58" s="36" t="s">
        <v>65</v>
      </c>
      <c r="C58" s="38"/>
      <c r="D58" s="39"/>
      <c r="E58" s="40"/>
      <c r="F58" s="28"/>
      <c r="G58" s="41"/>
      <c r="H58" s="31"/>
      <c r="I58" s="31"/>
      <c r="J58" s="42"/>
      <c r="K58" s="31"/>
      <c r="L58" s="31"/>
      <c r="M58" s="43"/>
      <c r="N58" s="31"/>
    </row>
    <row r="59" spans="1:14" s="34" customFormat="1" ht="31.5" hidden="1" customHeight="1" x14ac:dyDescent="0.2">
      <c r="A59" s="12"/>
      <c r="B59" s="36" t="s">
        <v>65</v>
      </c>
      <c r="C59" s="38"/>
      <c r="D59" s="39"/>
      <c r="E59" s="40"/>
      <c r="F59" s="28"/>
      <c r="G59" s="41"/>
      <c r="H59" s="31"/>
      <c r="I59" s="31"/>
      <c r="J59" s="42"/>
      <c r="K59" s="31"/>
      <c r="L59" s="31"/>
      <c r="M59" s="43"/>
      <c r="N59" s="31"/>
    </row>
    <row r="60" spans="1:14" s="34" customFormat="1" ht="31.5" hidden="1" customHeight="1" x14ac:dyDescent="0.2">
      <c r="A60" s="12"/>
      <c r="B60" s="36" t="s">
        <v>65</v>
      </c>
      <c r="C60" s="38"/>
      <c r="D60" s="39"/>
      <c r="E60" s="40"/>
      <c r="F60" s="28"/>
      <c r="G60" s="41"/>
      <c r="H60" s="31"/>
      <c r="I60" s="31"/>
      <c r="J60" s="42"/>
      <c r="K60" s="31"/>
      <c r="L60" s="31"/>
      <c r="M60" s="43"/>
      <c r="N60" s="31"/>
    </row>
    <row r="61" spans="1:14" s="34" customFormat="1" ht="31.5" hidden="1" customHeight="1" x14ac:dyDescent="0.2">
      <c r="A61" s="12"/>
      <c r="B61" s="36" t="s">
        <v>65</v>
      </c>
      <c r="C61" s="38"/>
      <c r="D61" s="39"/>
      <c r="E61" s="40"/>
      <c r="F61" s="28"/>
      <c r="G61" s="41"/>
      <c r="H61" s="31"/>
      <c r="I61" s="31"/>
      <c r="J61" s="42"/>
      <c r="K61" s="31"/>
      <c r="L61" s="31"/>
      <c r="M61" s="43"/>
      <c r="N61" s="31"/>
    </row>
    <row r="62" spans="1:14" s="34" customFormat="1" ht="31.5" hidden="1" customHeight="1" x14ac:dyDescent="0.2">
      <c r="A62" s="12"/>
      <c r="B62" s="36" t="s">
        <v>65</v>
      </c>
      <c r="C62" s="38"/>
      <c r="D62" s="39"/>
      <c r="E62" s="40"/>
      <c r="F62" s="28"/>
      <c r="G62" s="41"/>
      <c r="H62" s="31"/>
      <c r="I62" s="31"/>
      <c r="J62" s="42"/>
      <c r="K62" s="31"/>
      <c r="L62" s="31"/>
      <c r="M62" s="43"/>
      <c r="N62" s="31"/>
    </row>
    <row r="63" spans="1:14" s="34" customFormat="1" hidden="1" x14ac:dyDescent="0.25">
      <c r="A63" s="4"/>
      <c r="B63" s="36" t="s">
        <v>65</v>
      </c>
      <c r="N63" s="44">
        <v>1</v>
      </c>
    </row>
    <row r="64" spans="1:14" x14ac:dyDescent="0.25">
      <c r="A64" s="2"/>
      <c r="B64" s="14"/>
      <c r="C64" s="45" t="s">
        <v>48</v>
      </c>
      <c r="D64" s="46">
        <v>41557</v>
      </c>
      <c r="E64" s="47"/>
      <c r="G64" s="47"/>
      <c r="H64" s="15"/>
      <c r="J64" s="47"/>
      <c r="M64" s="47"/>
    </row>
    <row r="65" spans="1:14" x14ac:dyDescent="0.25">
      <c r="A65" s="2"/>
      <c r="B65" s="14"/>
      <c r="C65" s="45" t="s">
        <v>49</v>
      </c>
      <c r="D65" s="46">
        <v>4327</v>
      </c>
      <c r="E65" s="47"/>
      <c r="G65" s="47"/>
      <c r="H65" s="47"/>
      <c r="J65" s="47"/>
      <c r="M65" s="47"/>
    </row>
    <row r="66" spans="1:14" x14ac:dyDescent="0.25">
      <c r="A66" s="2"/>
      <c r="B66" s="14"/>
      <c r="C66" s="45" t="s">
        <v>50</v>
      </c>
      <c r="D66" s="46">
        <v>45884</v>
      </c>
      <c r="E66" s="47"/>
      <c r="G66" s="47"/>
      <c r="H66" s="47"/>
      <c r="J66" s="47"/>
      <c r="M66" s="47"/>
    </row>
    <row r="67" spans="1:14" x14ac:dyDescent="0.25">
      <c r="A67" s="80"/>
      <c r="B67" s="49"/>
      <c r="C67" s="15"/>
      <c r="D67" s="48"/>
      <c r="E67" s="47"/>
      <c r="G67" s="47"/>
      <c r="H67" s="15"/>
      <c r="J67" s="47"/>
      <c r="M67" s="47"/>
    </row>
    <row r="68" spans="1:14" ht="69.75" customHeight="1" x14ac:dyDescent="0.25">
      <c r="A68" s="2"/>
      <c r="B68" s="14"/>
      <c r="C68" s="49"/>
      <c r="E68" s="105" t="s">
        <v>90</v>
      </c>
      <c r="F68" s="106"/>
      <c r="G68" s="52" t="s">
        <v>91</v>
      </c>
      <c r="H68" s="107"/>
      <c r="I68" s="106"/>
      <c r="J68" s="52" t="s">
        <v>92</v>
      </c>
      <c r="K68" s="107"/>
      <c r="L68" s="106"/>
      <c r="M68" s="52" t="s">
        <v>93</v>
      </c>
      <c r="N68" s="51"/>
    </row>
    <row r="69" spans="1:14" x14ac:dyDescent="0.25">
      <c r="A69" s="2"/>
      <c r="B69" s="14"/>
      <c r="C69" s="53" t="s">
        <v>67</v>
      </c>
      <c r="D69" s="54" t="s">
        <v>68</v>
      </c>
      <c r="E69" s="55">
        <v>12.070423587140521</v>
      </c>
      <c r="F69" s="56"/>
      <c r="G69" s="57">
        <v>8.0235692459460317</v>
      </c>
      <c r="H69" s="58"/>
      <c r="I69" s="56"/>
      <c r="J69" s="57">
        <v>3.0280632175966669</v>
      </c>
      <c r="K69" s="58"/>
      <c r="L69" s="56"/>
      <c r="M69" s="57">
        <v>0.17431000446370973</v>
      </c>
      <c r="N69" s="58"/>
    </row>
    <row r="70" spans="1:14" x14ac:dyDescent="0.25">
      <c r="A70" s="2"/>
      <c r="B70" s="14"/>
      <c r="C70" s="59"/>
      <c r="D70" s="60" t="s">
        <v>69</v>
      </c>
      <c r="E70" s="55">
        <v>9.9503532457589774</v>
      </c>
      <c r="F70" s="61"/>
      <c r="G70" s="57">
        <v>8.0230108817330024</v>
      </c>
      <c r="H70" s="58"/>
      <c r="I70" s="61"/>
      <c r="J70" s="57">
        <v>0.703600520218576</v>
      </c>
      <c r="K70" s="58"/>
      <c r="L70" s="61"/>
      <c r="M70" s="57">
        <v>0.44064629431592794</v>
      </c>
      <c r="N70" s="58"/>
    </row>
    <row r="71" spans="1:14" x14ac:dyDescent="0.25">
      <c r="A71" s="2"/>
      <c r="B71" s="14"/>
      <c r="C71" s="62" t="s">
        <v>70</v>
      </c>
      <c r="D71" s="63" t="s">
        <v>68</v>
      </c>
      <c r="E71" s="64" t="s">
        <v>89</v>
      </c>
      <c r="F71" s="56"/>
      <c r="G71" s="57" t="s">
        <v>89</v>
      </c>
      <c r="H71" s="65"/>
      <c r="I71" s="56"/>
      <c r="J71" s="57" t="s">
        <v>89</v>
      </c>
      <c r="K71" s="65"/>
      <c r="L71" s="56"/>
      <c r="M71" s="57" t="s">
        <v>89</v>
      </c>
      <c r="N71" s="65"/>
    </row>
    <row r="72" spans="1:14" x14ac:dyDescent="0.25">
      <c r="A72" s="2"/>
      <c r="B72" s="14"/>
      <c r="C72" s="66"/>
      <c r="D72" s="60" t="s">
        <v>69</v>
      </c>
      <c r="E72" s="55">
        <v>7.8647952331483522</v>
      </c>
      <c r="F72" s="61"/>
      <c r="G72" s="57">
        <v>7.3472545366076289</v>
      </c>
      <c r="H72" s="67"/>
      <c r="I72" s="61"/>
      <c r="J72" s="57">
        <v>0.15010232885127778</v>
      </c>
      <c r="K72" s="67"/>
      <c r="L72" s="61"/>
      <c r="M72" s="57">
        <v>9.0061397310766678E-2</v>
      </c>
      <c r="N72" s="67"/>
    </row>
    <row r="73" spans="1:14" x14ac:dyDescent="0.25">
      <c r="A73" s="2"/>
      <c r="B73" s="14"/>
      <c r="C73" s="101" t="s">
        <v>86</v>
      </c>
      <c r="D73" s="102"/>
      <c r="E73" s="68">
        <v>23.298426495436356</v>
      </c>
      <c r="F73" s="69"/>
      <c r="G73" s="68">
        <v>15.685031336952971</v>
      </c>
      <c r="H73" s="70"/>
      <c r="I73" s="69"/>
      <c r="J73" s="68">
        <v>2.818844697842056</v>
      </c>
      <c r="K73" s="71"/>
      <c r="L73" s="69"/>
      <c r="M73" s="68">
        <v>2.5638168893253299</v>
      </c>
      <c r="N73" s="70"/>
    </row>
    <row r="74" spans="1:14" x14ac:dyDescent="0.25">
      <c r="A74" s="2"/>
      <c r="B74" s="14"/>
      <c r="C74" s="15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x14ac:dyDescent="0.25">
      <c r="A75" s="2" t="s">
        <v>81</v>
      </c>
      <c r="B75" s="14"/>
      <c r="C75" s="15"/>
      <c r="E75" s="15"/>
      <c r="F75" s="15"/>
      <c r="G75" s="47"/>
      <c r="H75" s="47"/>
      <c r="I75" s="47"/>
      <c r="J75" s="47"/>
      <c r="K75" s="47"/>
      <c r="L75" s="47"/>
      <c r="M75" s="47"/>
      <c r="N75" s="47"/>
    </row>
    <row r="76" spans="1:14" x14ac:dyDescent="0.25">
      <c r="A76" s="2"/>
      <c r="B76" s="14"/>
      <c r="C76" s="15"/>
      <c r="E76" s="15"/>
      <c r="F76" s="15"/>
      <c r="G76" s="47"/>
      <c r="H76" s="47"/>
      <c r="I76" s="47"/>
      <c r="J76" s="47"/>
      <c r="K76" s="47"/>
      <c r="L76" s="47"/>
      <c r="M76" s="47"/>
      <c r="N76" s="47"/>
    </row>
    <row r="77" spans="1:14" s="73" customFormat="1" ht="14.25" x14ac:dyDescent="0.2">
      <c r="A77" s="81" t="s">
        <v>79</v>
      </c>
      <c r="B77" s="81"/>
      <c r="C77" s="81"/>
      <c r="D77" s="81"/>
      <c r="E77" s="81"/>
      <c r="F77" s="81"/>
      <c r="G77" s="81"/>
    </row>
    <row r="78" spans="1:14" s="75" customFormat="1" ht="14.25" x14ac:dyDescent="0.2">
      <c r="A78" s="82" t="s">
        <v>82</v>
      </c>
      <c r="B78" s="82"/>
      <c r="C78" s="81" t="s">
        <v>72</v>
      </c>
      <c r="D78" s="81"/>
      <c r="E78" s="81"/>
      <c r="F78" s="81"/>
      <c r="G78" s="81"/>
    </row>
    <row r="79" spans="1:14" s="75" customFormat="1" ht="14.25" x14ac:dyDescent="0.2">
      <c r="A79" s="82" t="s">
        <v>83</v>
      </c>
      <c r="B79" s="82"/>
      <c r="C79" s="81" t="s">
        <v>73</v>
      </c>
      <c r="D79" s="81"/>
      <c r="E79" s="81"/>
      <c r="F79" s="81"/>
      <c r="G79" s="81"/>
    </row>
    <row r="80" spans="1:14" s="75" customFormat="1" ht="14.25" x14ac:dyDescent="0.2">
      <c r="A80" s="82" t="s">
        <v>84</v>
      </c>
      <c r="B80" s="82"/>
      <c r="C80" s="81" t="s">
        <v>74</v>
      </c>
      <c r="D80" s="81"/>
      <c r="E80" s="81"/>
      <c r="F80" s="81"/>
      <c r="G80" s="81"/>
    </row>
    <row r="81" spans="1:14" s="75" customFormat="1" ht="14.25" x14ac:dyDescent="0.2">
      <c r="A81" s="74"/>
      <c r="B81" s="74"/>
      <c r="C81" s="72"/>
      <c r="D81" s="72"/>
      <c r="E81" s="72"/>
      <c r="F81" s="72"/>
      <c r="G81" s="72"/>
    </row>
    <row r="82" spans="1:14" ht="43.5" customHeight="1" x14ac:dyDescent="0.2">
      <c r="A82" s="104" t="s">
        <v>80</v>
      </c>
      <c r="B82" s="104"/>
      <c r="C82" s="104"/>
      <c r="D82" s="104"/>
      <c r="E82" s="104"/>
      <c r="F82" s="104"/>
      <c r="G82" s="104"/>
      <c r="I82" s="14"/>
      <c r="J82" s="14"/>
      <c r="K82" s="14"/>
      <c r="L82" s="14"/>
      <c r="M82" s="14"/>
      <c r="N82" s="14"/>
    </row>
    <row r="83" spans="1:14" ht="14.25" x14ac:dyDescent="0.2">
      <c r="A83" s="76"/>
      <c r="B83" s="76"/>
      <c r="C83" s="76"/>
      <c r="D83" s="76"/>
      <c r="E83" s="76"/>
      <c r="F83" s="76"/>
      <c r="G83" s="76"/>
      <c r="I83" s="14"/>
      <c r="J83" s="14"/>
      <c r="K83" s="14"/>
      <c r="L83" s="14"/>
      <c r="M83" s="14"/>
      <c r="N83" s="14"/>
    </row>
    <row r="84" spans="1:14" ht="78" customHeight="1" x14ac:dyDescent="0.2">
      <c r="A84" s="103" t="s">
        <v>87</v>
      </c>
      <c r="B84" s="103"/>
      <c r="C84" s="103"/>
      <c r="D84" s="103"/>
      <c r="E84" s="103"/>
      <c r="F84" s="103"/>
      <c r="G84" s="103"/>
      <c r="I84" s="14"/>
      <c r="J84" s="14"/>
      <c r="K84" s="14"/>
      <c r="L84" s="14"/>
      <c r="M84" s="14"/>
      <c r="N84" s="14"/>
    </row>
    <row r="85" spans="1:14" x14ac:dyDescent="0.25">
      <c r="A85" s="2"/>
      <c r="B85" s="14"/>
      <c r="E85" s="15"/>
      <c r="G85" s="14"/>
      <c r="I85" s="14"/>
      <c r="J85" s="14"/>
      <c r="K85" s="14"/>
      <c r="L85" s="14"/>
      <c r="M85" s="14"/>
      <c r="N85" s="14"/>
    </row>
    <row r="86" spans="1:14" x14ac:dyDescent="0.25">
      <c r="A86" s="2"/>
      <c r="B86" s="14"/>
      <c r="E86" s="15"/>
      <c r="G86" s="14"/>
      <c r="I86" s="14"/>
      <c r="J86" s="14"/>
      <c r="K86" s="14"/>
      <c r="L86" s="14"/>
      <c r="M86" s="14"/>
      <c r="N86" s="14"/>
    </row>
    <row r="87" spans="1:14" x14ac:dyDescent="0.25">
      <c r="A87" s="1" t="s">
        <v>51</v>
      </c>
      <c r="B87" s="50"/>
      <c r="C87" s="50"/>
      <c r="D87" s="77"/>
      <c r="E87" s="78"/>
      <c r="G87" s="14"/>
      <c r="I87" s="14"/>
      <c r="J87" s="14"/>
      <c r="K87" s="14"/>
      <c r="L87" s="14"/>
      <c r="M87" s="14"/>
      <c r="N87" s="14"/>
    </row>
    <row r="88" spans="1:14" x14ac:dyDescent="0.25">
      <c r="A88" s="2"/>
      <c r="B88" s="14"/>
      <c r="C88" s="15"/>
      <c r="E88" s="15"/>
      <c r="F88" s="15"/>
      <c r="H88" s="15"/>
      <c r="K88" s="14"/>
    </row>
    <row r="89" spans="1:14" x14ac:dyDescent="0.25">
      <c r="A89" s="2"/>
      <c r="B89" s="14"/>
      <c r="C89" s="15"/>
      <c r="E89" s="15"/>
      <c r="F89" s="15"/>
      <c r="H89" s="15"/>
      <c r="K89" s="14"/>
    </row>
    <row r="90" spans="1:14" x14ac:dyDescent="0.25">
      <c r="A90" s="2"/>
      <c r="B90" s="14"/>
      <c r="C90" s="15"/>
      <c r="E90" s="15"/>
      <c r="F90" s="15"/>
      <c r="H90" s="15"/>
      <c r="K90" s="14"/>
    </row>
    <row r="91" spans="1:14" x14ac:dyDescent="0.25">
      <c r="A91" s="2"/>
      <c r="B91" s="14"/>
      <c r="C91" s="15"/>
      <c r="E91" s="47"/>
      <c r="F91" s="15"/>
      <c r="H91" s="15"/>
      <c r="K91" s="14"/>
    </row>
    <row r="92" spans="1:14" x14ac:dyDescent="0.25">
      <c r="A92" s="2"/>
      <c r="B92" s="14"/>
      <c r="C92" s="15"/>
      <c r="E92" s="47"/>
      <c r="F92" s="15"/>
      <c r="H92" s="15"/>
      <c r="K92" s="14"/>
    </row>
    <row r="93" spans="1:14" x14ac:dyDescent="0.25">
      <c r="A93" s="2"/>
      <c r="B93" s="14"/>
      <c r="C93" s="15"/>
      <c r="E93" s="15"/>
      <c r="F93" s="15"/>
      <c r="H93" s="15"/>
      <c r="K93" s="14"/>
    </row>
    <row r="94" spans="1:14" x14ac:dyDescent="0.25">
      <c r="A94" s="2"/>
      <c r="B94" s="14"/>
      <c r="C94" s="15"/>
      <c r="E94" s="15"/>
      <c r="F94" s="15"/>
      <c r="H94" s="15"/>
      <c r="K94" s="14"/>
    </row>
    <row r="95" spans="1:14" x14ac:dyDescent="0.25">
      <c r="A95" s="2"/>
      <c r="B95" s="14"/>
      <c r="C95" s="15"/>
      <c r="E95" s="15"/>
      <c r="F95" s="15"/>
      <c r="H95" s="15"/>
      <c r="K95" s="14"/>
    </row>
    <row r="96" spans="1:14" x14ac:dyDescent="0.25">
      <c r="A96" s="2"/>
      <c r="B96" s="14"/>
      <c r="C96" s="15"/>
      <c r="E96" s="15"/>
      <c r="F96" s="15"/>
      <c r="H96" s="15"/>
      <c r="K96" s="14"/>
    </row>
    <row r="97" spans="1:11" x14ac:dyDescent="0.25">
      <c r="A97" s="2"/>
      <c r="B97" s="14"/>
      <c r="C97" s="15"/>
      <c r="E97" s="15"/>
      <c r="F97" s="15"/>
      <c r="H97" s="15"/>
      <c r="K97" s="14"/>
    </row>
    <row r="98" spans="1:11" x14ac:dyDescent="0.25">
      <c r="A98" s="2"/>
      <c r="B98" s="14"/>
      <c r="C98" s="15"/>
      <c r="E98" s="15"/>
      <c r="F98" s="15"/>
      <c r="H98" s="15"/>
      <c r="K98" s="14"/>
    </row>
    <row r="99" spans="1:11" x14ac:dyDescent="0.25">
      <c r="A99" s="2"/>
      <c r="B99" s="14"/>
      <c r="C99" s="15"/>
      <c r="E99" s="15"/>
      <c r="F99" s="15"/>
      <c r="H99" s="15"/>
      <c r="K99" s="14"/>
    </row>
    <row r="100" spans="1:11" x14ac:dyDescent="0.25">
      <c r="A100" s="2"/>
      <c r="B100" s="14"/>
      <c r="C100" s="15"/>
      <c r="E100" s="15"/>
      <c r="F100" s="15"/>
      <c r="H100" s="15"/>
      <c r="K100" s="14"/>
    </row>
    <row r="101" spans="1:11" x14ac:dyDescent="0.25">
      <c r="A101" s="2"/>
      <c r="B101" s="14"/>
      <c r="C101" s="15"/>
      <c r="E101" s="15"/>
      <c r="F101" s="15"/>
      <c r="H101" s="15"/>
      <c r="K101" s="14"/>
    </row>
    <row r="102" spans="1:11" x14ac:dyDescent="0.25">
      <c r="A102" s="2"/>
      <c r="B102" s="14"/>
      <c r="C102" s="15"/>
      <c r="E102" s="15"/>
      <c r="F102" s="15"/>
      <c r="H102" s="15"/>
      <c r="K102" s="14"/>
    </row>
    <row r="103" spans="1:11" x14ac:dyDescent="0.25">
      <c r="A103" s="2"/>
      <c r="B103" s="14"/>
      <c r="C103" s="15"/>
      <c r="E103" s="15"/>
      <c r="F103" s="15"/>
      <c r="H103" s="15"/>
      <c r="K103" s="14"/>
    </row>
    <row r="104" spans="1:11" x14ac:dyDescent="0.25">
      <c r="A104" s="2"/>
      <c r="B104" s="14"/>
      <c r="C104" s="15"/>
      <c r="E104" s="15"/>
      <c r="F104" s="15"/>
      <c r="H104" s="15"/>
      <c r="K104" s="14"/>
    </row>
    <row r="105" spans="1:11" x14ac:dyDescent="0.25">
      <c r="A105" s="2"/>
      <c r="B105" s="14"/>
      <c r="C105" s="15"/>
      <c r="E105" s="15"/>
      <c r="F105" s="15"/>
      <c r="H105" s="15"/>
      <c r="K105" s="14"/>
    </row>
    <row r="106" spans="1:11" x14ac:dyDescent="0.25">
      <c r="A106" s="2"/>
      <c r="B106" s="14"/>
      <c r="C106" s="15"/>
      <c r="E106" s="15"/>
      <c r="F106" s="15"/>
      <c r="H106" s="15"/>
      <c r="K106" s="14"/>
    </row>
    <row r="107" spans="1:11" x14ac:dyDescent="0.25">
      <c r="A107" s="2"/>
      <c r="B107" s="14"/>
      <c r="C107" s="15"/>
      <c r="E107" s="15"/>
      <c r="F107" s="15"/>
      <c r="H107" s="15"/>
      <c r="K107" s="14"/>
    </row>
    <row r="108" spans="1:11" x14ac:dyDescent="0.25">
      <c r="A108" s="2"/>
      <c r="B108" s="14"/>
      <c r="C108" s="15"/>
      <c r="E108" s="15"/>
      <c r="F108" s="15"/>
      <c r="H108" s="15"/>
      <c r="K108" s="14"/>
    </row>
    <row r="109" spans="1:11" x14ac:dyDescent="0.25">
      <c r="A109" s="2"/>
      <c r="B109" s="14"/>
      <c r="C109" s="15"/>
      <c r="E109" s="15"/>
      <c r="F109" s="15"/>
      <c r="H109" s="15"/>
      <c r="K109" s="14"/>
    </row>
    <row r="110" spans="1:11" x14ac:dyDescent="0.25">
      <c r="A110" s="2"/>
      <c r="B110" s="14"/>
      <c r="C110" s="15"/>
      <c r="E110" s="15"/>
      <c r="F110" s="15"/>
      <c r="H110" s="15"/>
      <c r="K110" s="14"/>
    </row>
    <row r="111" spans="1:11" x14ac:dyDescent="0.25">
      <c r="A111" s="2"/>
      <c r="B111" s="14"/>
      <c r="C111" s="15"/>
      <c r="E111" s="15"/>
      <c r="F111" s="15"/>
      <c r="H111" s="15"/>
      <c r="K111" s="14"/>
    </row>
    <row r="112" spans="1:11" x14ac:dyDescent="0.25">
      <c r="A112" s="2"/>
      <c r="B112" s="14"/>
      <c r="C112" s="15"/>
      <c r="E112" s="15"/>
      <c r="F112" s="15"/>
      <c r="H112" s="15"/>
      <c r="K112" s="14"/>
    </row>
    <row r="113" spans="1:11" x14ac:dyDescent="0.25">
      <c r="A113" s="2"/>
      <c r="B113" s="14"/>
      <c r="C113" s="15"/>
      <c r="E113" s="15"/>
      <c r="F113" s="15"/>
      <c r="H113" s="15"/>
      <c r="K113" s="14"/>
    </row>
    <row r="114" spans="1:11" x14ac:dyDescent="0.25">
      <c r="A114" s="2"/>
      <c r="B114" s="14"/>
      <c r="C114" s="15"/>
      <c r="E114" s="15"/>
      <c r="F114" s="15"/>
      <c r="H114" s="15"/>
      <c r="K114" s="14"/>
    </row>
    <row r="115" spans="1:11" x14ac:dyDescent="0.25">
      <c r="A115" s="2"/>
      <c r="B115" s="14"/>
      <c r="C115" s="15"/>
      <c r="E115" s="15"/>
      <c r="F115" s="15"/>
      <c r="H115" s="15"/>
      <c r="K115" s="14"/>
    </row>
    <row r="116" spans="1:11" x14ac:dyDescent="0.25">
      <c r="A116" s="2"/>
      <c r="B116" s="14"/>
      <c r="C116" s="15"/>
      <c r="E116" s="15"/>
      <c r="F116" s="15"/>
      <c r="H116" s="15"/>
      <c r="K116" s="14"/>
    </row>
    <row r="117" spans="1:11" x14ac:dyDescent="0.25">
      <c r="A117" s="2"/>
      <c r="B117" s="14"/>
      <c r="C117" s="15"/>
      <c r="E117" s="15"/>
      <c r="F117" s="15"/>
      <c r="H117" s="15"/>
      <c r="K117" s="14"/>
    </row>
    <row r="118" spans="1:11" x14ac:dyDescent="0.25">
      <c r="A118" s="2"/>
      <c r="B118" s="14"/>
      <c r="C118" s="15"/>
      <c r="E118" s="15"/>
      <c r="F118" s="15"/>
      <c r="H118" s="15"/>
      <c r="K118" s="14"/>
    </row>
    <row r="119" spans="1:11" x14ac:dyDescent="0.25">
      <c r="A119" s="2"/>
      <c r="B119" s="14"/>
      <c r="C119" s="15"/>
      <c r="E119" s="15"/>
      <c r="F119" s="15"/>
      <c r="H119" s="15"/>
      <c r="K119" s="14"/>
    </row>
    <row r="120" spans="1:11" x14ac:dyDescent="0.25">
      <c r="A120" s="2"/>
      <c r="B120" s="14"/>
      <c r="C120" s="15"/>
      <c r="E120" s="15"/>
      <c r="F120" s="15"/>
      <c r="H120" s="15"/>
      <c r="K120" s="14"/>
    </row>
    <row r="121" spans="1:11" x14ac:dyDescent="0.25">
      <c r="A121" s="2"/>
      <c r="B121" s="14"/>
      <c r="C121" s="15"/>
      <c r="E121" s="15"/>
      <c r="F121" s="15"/>
      <c r="H121" s="15"/>
      <c r="K121" s="14"/>
    </row>
    <row r="122" spans="1:11" x14ac:dyDescent="0.25">
      <c r="A122" s="2"/>
      <c r="B122" s="14"/>
      <c r="C122" s="15"/>
      <c r="E122" s="15"/>
      <c r="F122" s="15"/>
      <c r="H122" s="15"/>
      <c r="K122" s="14"/>
    </row>
    <row r="123" spans="1:11" x14ac:dyDescent="0.25">
      <c r="A123" s="2"/>
      <c r="B123" s="14"/>
      <c r="C123" s="15"/>
      <c r="E123" s="15"/>
      <c r="F123" s="15"/>
      <c r="H123" s="15"/>
      <c r="K123" s="14"/>
    </row>
    <row r="124" spans="1:11" x14ac:dyDescent="0.25">
      <c r="A124" s="2"/>
      <c r="B124" s="14"/>
      <c r="C124" s="15"/>
      <c r="E124" s="15"/>
      <c r="F124" s="15"/>
      <c r="H124" s="15"/>
      <c r="K124" s="14"/>
    </row>
    <row r="125" spans="1:11" x14ac:dyDescent="0.25">
      <c r="A125" s="2"/>
      <c r="B125" s="14"/>
      <c r="C125" s="15"/>
      <c r="E125" s="15"/>
      <c r="F125" s="15"/>
      <c r="H125" s="15"/>
      <c r="K125" s="14"/>
    </row>
    <row r="126" spans="1:11" x14ac:dyDescent="0.25">
      <c r="A126" s="2"/>
      <c r="B126" s="14"/>
      <c r="C126" s="15"/>
      <c r="E126" s="15"/>
      <c r="F126" s="15"/>
      <c r="H126" s="15"/>
      <c r="K126" s="14"/>
    </row>
    <row r="127" spans="1:11" x14ac:dyDescent="0.25">
      <c r="A127" s="2"/>
      <c r="B127" s="14"/>
      <c r="C127" s="15"/>
      <c r="E127" s="15"/>
      <c r="F127" s="15"/>
      <c r="H127" s="15"/>
      <c r="K127" s="14"/>
    </row>
    <row r="128" spans="1:11" x14ac:dyDescent="0.25">
      <c r="A128" s="2"/>
      <c r="B128" s="14"/>
      <c r="C128" s="15"/>
      <c r="E128" s="15"/>
      <c r="F128" s="15"/>
      <c r="H128" s="15"/>
      <c r="K128" s="14"/>
    </row>
    <row r="129" spans="1:11" x14ac:dyDescent="0.25">
      <c r="A129" s="2"/>
      <c r="B129" s="14"/>
      <c r="C129" s="15"/>
      <c r="E129" s="15"/>
      <c r="F129" s="15"/>
      <c r="H129" s="15"/>
      <c r="K129" s="14"/>
    </row>
    <row r="130" spans="1:11" x14ac:dyDescent="0.25">
      <c r="A130" s="2"/>
      <c r="B130" s="14"/>
      <c r="C130" s="15"/>
      <c r="E130" s="15"/>
      <c r="F130" s="15"/>
      <c r="H130" s="15"/>
      <c r="K130" s="14"/>
    </row>
    <row r="131" spans="1:11" x14ac:dyDescent="0.25">
      <c r="A131" s="2"/>
      <c r="B131" s="14"/>
      <c r="C131" s="15"/>
      <c r="E131" s="15"/>
      <c r="F131" s="15"/>
      <c r="H131" s="15"/>
      <c r="K131" s="14"/>
    </row>
  </sheetData>
  <sheetProtection password="C630" sheet="1" objects="1" scenarios="1"/>
  <sortState ref="A7:N54">
    <sortCondition descending="1" ref="A7:A62"/>
    <sortCondition ref="C7:C62"/>
  </sortState>
  <mergeCells count="18">
    <mergeCell ref="A84:G84"/>
    <mergeCell ref="A79:B79"/>
    <mergeCell ref="C79:G79"/>
    <mergeCell ref="A80:B80"/>
    <mergeCell ref="C80:G80"/>
    <mergeCell ref="A82:G82"/>
    <mergeCell ref="A77:G77"/>
    <mergeCell ref="A78:B78"/>
    <mergeCell ref="C78:G78"/>
    <mergeCell ref="C3:C6"/>
    <mergeCell ref="F2:N2"/>
    <mergeCell ref="J3:K4"/>
    <mergeCell ref="M3:N4"/>
    <mergeCell ref="G3:H4"/>
    <mergeCell ref="A2:E2"/>
    <mergeCell ref="A3:A6"/>
    <mergeCell ref="B3:B6"/>
    <mergeCell ref="C73:D73"/>
  </mergeCells>
  <conditionalFormatting sqref="N63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{120FCCB3-F272-43FD-AC22-76EFAB435430}</x14:id>
        </ext>
      </extLst>
    </cfRule>
  </conditionalFormatting>
  <conditionalFormatting sqref="N63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{E5C9FC0A-CC7E-4B26-B090-13089CAD3DB5}</x14:id>
        </ext>
      </extLst>
    </cfRule>
  </conditionalFormatting>
  <conditionalFormatting sqref="H7:H62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{6ACB3199-62CB-4E07-AF34-9A8F35865D48}</x14:id>
        </ext>
      </extLst>
    </cfRule>
  </conditionalFormatting>
  <conditionalFormatting sqref="K7:K62"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{CE81B249-16F0-4F52-B301-C9867F85877D}</x14:id>
        </ext>
      </extLst>
    </cfRule>
  </conditionalFormatting>
  <conditionalFormatting sqref="N7:N63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{1253A7EA-0841-491D-95D0-E1980236CFF7}</x14:id>
        </ext>
      </extLst>
    </cfRule>
  </conditionalFormatting>
  <pageMargins left="7.874015748031496E-2" right="7.874015748031496E-2" top="0.98425196850393704" bottom="0.98425196850393704" header="0.51181102362204722" footer="0.51181102362204722"/>
  <pageSetup scale="45" fitToHeight="0" pageOrder="overThenDown" orientation="portrait" horizontalDpi="4294967294" verticalDpi="4294967294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0FCCB3-F272-43FD-AC22-76EFAB43543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N63</xm:sqref>
        </x14:conditionalFormatting>
        <x14:conditionalFormatting xmlns:xm="http://schemas.microsoft.com/office/excel/2006/main">
          <x14:cfRule type="dataBar" id="{E5C9FC0A-CC7E-4B26-B090-13089CAD3DB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N63</xm:sqref>
        </x14:conditionalFormatting>
        <x14:conditionalFormatting xmlns:xm="http://schemas.microsoft.com/office/excel/2006/main">
          <x14:cfRule type="dataBar" id="{6ACB3199-62CB-4E07-AF34-9A8F35865D4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H7:H62</xm:sqref>
        </x14:conditionalFormatting>
        <x14:conditionalFormatting xmlns:xm="http://schemas.microsoft.com/office/excel/2006/main">
          <x14:cfRule type="dataBar" id="{CE81B249-16F0-4F52-B301-C9867F85877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K7:K62</xm:sqref>
        </x14:conditionalFormatting>
        <x14:conditionalFormatting xmlns:xm="http://schemas.microsoft.com/office/excel/2006/main">
          <x14:cfRule type="dataBar" id="{1253A7EA-0841-491D-95D0-E1980236CFF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N7:N63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Numero reclami - contratti</vt:lpstr>
      <vt:lpstr>'Numero reclami - contratti'!Area_stampa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Franchini (IVASS)</dc:creator>
  <cp:lastModifiedBy>Lucilla Caterini (IVASS)</cp:lastModifiedBy>
  <cp:lastPrinted>2019-05-23T10:10:42Z</cp:lastPrinted>
  <dcterms:created xsi:type="dcterms:W3CDTF">2018-09-25T09:13:59Z</dcterms:created>
  <dcterms:modified xsi:type="dcterms:W3CDTF">2019-05-23T10:51:18Z</dcterms:modified>
</cp:coreProperties>
</file>