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Questa_cartella_di_lavoro" defaultThemeVersion="164011"/>
  <mc:AlternateContent xmlns:mc="http://schemas.openxmlformats.org/markup-compatibility/2006">
    <mc:Choice Requires="x15">
      <x15ac:absPath xmlns:x15ac="http://schemas.microsoft.com/office/spreadsheetml/2010/11/ac" url="D:\Dati\Profili\iv50084\Desktop\Statistiche 1 2020\"/>
    </mc:Choice>
  </mc:AlternateContent>
  <bookViews>
    <workbookView xWindow="0" yWindow="0" windowWidth="19200" windowHeight="7632"/>
  </bookViews>
  <sheets>
    <sheet name="Altri Rami Danni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<sst xmlns="http://schemas.openxmlformats.org/spreadsheetml/2006/main" count="288" uniqueCount="125">
  <si>
    <t>1.Impresa vigilata</t>
  </si>
  <si>
    <t>Bancario/finanziario</t>
  </si>
  <si>
    <t>ARCA ASSICURAZIONI S.P.A.</t>
  </si>
  <si>
    <t>AXA MPS ASSICURAZIONI DANNI SOCIETA' PER AZIONI</t>
  </si>
  <si>
    <t>BCC ASSICURAZIONI S.P.A.</t>
  </si>
  <si>
    <t>BIPIEMME ASSICURAZIONI S.P.A</t>
  </si>
  <si>
    <t>CARGEAS ASSICURAZIONI S.P.A.</t>
  </si>
  <si>
    <t>CREDITRAS ASSICURAZIONI S.P.A.</t>
  </si>
  <si>
    <t>CRÉDIT AGRICOLE ASSICURAZIONI S.P.A.</t>
  </si>
  <si>
    <t>INTESA SANPAOLO ASSICURA S.P.A.</t>
  </si>
  <si>
    <t>VERA ASSICURAZIONI SPA</t>
  </si>
  <si>
    <t>Tradizionale</t>
  </si>
  <si>
    <t>ALLIANZ SOCIETA' PER AZIONI</t>
  </si>
  <si>
    <t>AMISSIMA ASSICURAZIONI S.P.A.</t>
  </si>
  <si>
    <t>ASSICURATRICE MILANESE SPA - COMPAGNIA DI ASSICURAZIONI</t>
  </si>
  <si>
    <t>AVIVA ITALIA S.P.A.</t>
  </si>
  <si>
    <t>AXA ASSICURAZIONI S.P.A.</t>
  </si>
  <si>
    <t>BENE ASSICURAZIONI SPA</t>
  </si>
  <si>
    <t>COMPAGNIA ASSICURATRICE LINEAR S.P.A.</t>
  </si>
  <si>
    <t>COMPAGNIA ITALIANA DI PREVIDENZA, ASSICURAZIONI E RIASSICURAZIONI S.P.A.</t>
  </si>
  <si>
    <t>DARAG ITALIA S.P.A.</t>
  </si>
  <si>
    <t>GENERALI ITALIA S.P.A.</t>
  </si>
  <si>
    <t>GENERTEL S.P.A.</t>
  </si>
  <si>
    <t>GROUPAMA ASSICURAZIONI SOCIETA' PER AZIONI</t>
  </si>
  <si>
    <t>HDI ASSICURAZIONI S.P.A.</t>
  </si>
  <si>
    <t>HELVETIA COMPAGNIA SVIZZERA D'ASSICURAZIONI S.A.</t>
  </si>
  <si>
    <t>HELVETIA ITALIA ASSICURAZIONI S.P.A.</t>
  </si>
  <si>
    <t>ITAS - ISTITUTO TRENTINO-ALTO ADIGE PER ASSICURAZIONI S.M.A.</t>
  </si>
  <si>
    <t>NOBIS COMPAGNIA DI ASSICURAZIONI S.P.A.</t>
  </si>
  <si>
    <t>SARA ASSICURAZIONI S.P.A. ASSICURATRICE UFFICIALE DELL'AUTOMOBILE CLUB D'ITALIA</t>
  </si>
  <si>
    <t>SOCIETA' CATTOLICA DI ASSICURAZIONE - SOCIETA' COOPERATIVA</t>
  </si>
  <si>
    <t>SOCIETA' REALE MUTUA DI ASSICURAZIONI</t>
  </si>
  <si>
    <t>TUA ASSICURAZIONI SOCIETA' PER AZIONI</t>
  </si>
  <si>
    <t>UNIPOLSAI ASSICURAZIONI S.P.A.</t>
  </si>
  <si>
    <t>VERTI ASSICURAZIONI S.P.A.</t>
  </si>
  <si>
    <t>VITTORIA ASSICURAZIONI S.P.A.</t>
  </si>
  <si>
    <t>ZURICH INSURANCE COMPANY LTD</t>
  </si>
  <si>
    <t>2.Impresa estera</t>
  </si>
  <si>
    <t>ADMIRAL EUROPE COMPANIA DE SEGURS SA</t>
  </si>
  <si>
    <t>Sogessur</t>
  </si>
  <si>
    <t>ZURICH INSURANCE PLC</t>
  </si>
  <si>
    <t>QUIXA S.P.A.</t>
  </si>
  <si>
    <t>AIG EUROPE S.A. (stab)</t>
  </si>
  <si>
    <t>Click sul pulsante in testa a ciascuna colonna per ordinare i dati in base ai corrispondenti valori.                  
Click su "Reset" per tornare all'ordine alfabetico</t>
  </si>
  <si>
    <t>Area liquidativa</t>
  </si>
  <si>
    <t>Area amministrativa</t>
  </si>
  <si>
    <t>Area commerciale</t>
  </si>
  <si>
    <t>Tipologia imprese:
1. Impresa vigilata
2. Impresa estera (3)</t>
  </si>
  <si>
    <t xml:space="preserve">Canale distributivo 
prevalente (4)
</t>
  </si>
  <si>
    <t xml:space="preserve">Denominazione impresa
</t>
  </si>
  <si>
    <t>Totale complessivo</t>
  </si>
  <si>
    <t>ABC ASSICURA SOCIETA' PER AZIONI</t>
  </si>
  <si>
    <t>INCONTRA ASSICURAZIONI SPA</t>
  </si>
  <si>
    <t>LE ASSICURAZIONI DI ROMA - MUTUA ASSICURATRICE ROMANA</t>
  </si>
  <si>
    <t>AIOI NISSAY DOWA</t>
  </si>
  <si>
    <t>AMTRUST EUROPE LIMITED</t>
  </si>
  <si>
    <t>CHUBB</t>
  </si>
  <si>
    <t>LLOYD'S</t>
  </si>
  <si>
    <t>MMA IARD SA</t>
  </si>
  <si>
    <t>BNP PARIBAS CARDIF VITA COMPAGNIA DI ASSICURAZIONE E RIASSICURAZIONE S.P.A.</t>
  </si>
  <si>
    <t>CHIARA ASSICURAZIONI COMPAGNIA DI ASSICURAZIONI SUI DANNI SOCIETA' PER AZIONI</t>
  </si>
  <si>
    <t>CREDEMASSICURAZIONI S.P.A.</t>
  </si>
  <si>
    <t>GLOBAL ASSISTANCE COMPAGNIA DI ASSICURAZIONI E RIASSICURAZIONI S.P.A.</t>
  </si>
  <si>
    <t>MEDIOLANUM ASSICURAZIONI S.P.A.</t>
  </si>
  <si>
    <t>POSTE ASSICURA S.P.A.</t>
  </si>
  <si>
    <t>ALLEANZA ASSICURAZIONI S.P.A.</t>
  </si>
  <si>
    <t>CF ASSICURAZIONI S.P.A. - COMPAGNIA DI ASSICURAZIONE PER IL CREDITO E LA FAMIGLIA</t>
  </si>
  <si>
    <t>D.A.S. DIFESA AUTOMOBILISTICA SINISTRI - S.P.A. DI ASSICURAZIONE</t>
  </si>
  <si>
    <t>EUROP ASSISTANCE ITALIA S.P.A.</t>
  </si>
  <si>
    <t>IMA ITALIA ASSISTANCE S.P.A.</t>
  </si>
  <si>
    <t>NET INSURANCE S.P.A.</t>
  </si>
  <si>
    <t>UCA - ASSICURAZIONE SPESE LEGALI E PERITALI S.P.A.</t>
  </si>
  <si>
    <t>UNISALUTE S.P.A.</t>
  </si>
  <si>
    <t>CACI Non-Life DAC (LPS)</t>
  </si>
  <si>
    <t>CARDIF ASSURANCES RISQUES DIVERS S.A.</t>
  </si>
  <si>
    <t>CNP ASSURANCES S.A.</t>
  </si>
  <si>
    <t>CNP Santander Insurance Europe</t>
  </si>
  <si>
    <t>Caci Non-Life DAC</t>
  </si>
  <si>
    <t>METLIFE EUROPE DAC</t>
  </si>
  <si>
    <t>METLIFE EUROPE INSURANCE DAC</t>
  </si>
  <si>
    <t>AIG EUROPE S.A. (lps)</t>
  </si>
  <si>
    <t>AMTRUST INTERNATIONAL UNDERWRITERS DAC</t>
  </si>
  <si>
    <t>ARAG S.E.</t>
  </si>
  <si>
    <t>AWP P&amp;C S.A.</t>
  </si>
  <si>
    <t>EUROP ASSISTANCE SA</t>
  </si>
  <si>
    <t>EUROPÄISCHE REISEVERSICHERUNG AKTIENGESELLSCHAFT</t>
  </si>
  <si>
    <t>Inter Partner Assistance</t>
  </si>
  <si>
    <t>LLOYD'S INSURANCE COMPANY SA</t>
  </si>
  <si>
    <t>MAPFRE ASISTENCIA S.A.</t>
  </si>
  <si>
    <t>Tavola 2.b - Ripartizione dei reclami Altri Rami Danni tra le principali aree aziendali (1) (2)
1° semestre 2020</t>
  </si>
  <si>
    <t>Totale reclami
Altri Rami Danni</t>
  </si>
  <si>
    <t>Reclami altri rami danni/10.000 contratti</t>
  </si>
  <si>
    <t xml:space="preserve">Reclami altri r. d. area liquidativa/
10.000 contratti altri r. d. </t>
  </si>
  <si>
    <t>% reclami altri r.d. area liquidativa/
 Totale reclami altri r.d. dell'impresa</t>
  </si>
  <si>
    <t>Reclami altri r.d. area amministrativa/
10.000 contratti altri r.d.</t>
  </si>
  <si>
    <t>% reclami altri r.d. area amministrativa/
Totale reclami altri r.d. dell'impresa</t>
  </si>
  <si>
    <t>Reclami altri r.d. area commerciale/
10.000 contratti altri r.d.</t>
  </si>
  <si>
    <t>% reclami altri r.d. area commerciale/ Totale reclami altri r.d. dell'impresa</t>
  </si>
  <si>
    <t>ASSIMOCO S.P.A. COMPAGNIA DI ASSICURAZIONI E RIASS.</t>
  </si>
  <si>
    <t xml:space="preserve">Totale Imprese Italiane </t>
  </si>
  <si>
    <t xml:space="preserve">Totale Imprese Estere (UE) </t>
  </si>
  <si>
    <t>Reclami danni/10.000 contratti</t>
  </si>
  <si>
    <t>Reclami danni area liquidativa/
10.000 contratti</t>
  </si>
  <si>
    <t>Reclami danni area amministrativa/
10.000 contratti</t>
  </si>
  <si>
    <t xml:space="preserve">Reclami danni area commerciale/
10.000 contratti </t>
  </si>
  <si>
    <t>Valori medi Italiane</t>
  </si>
  <si>
    <t>canale b/f</t>
  </si>
  <si>
    <t>canale tradiz.</t>
  </si>
  <si>
    <t>Valori medi estere</t>
  </si>
  <si>
    <t xml:space="preserve">(1) Non sono riportate in questa tavola le imprese con un numero di reclami non significativo </t>
  </si>
  <si>
    <t xml:space="preserve">
(2) Il Regolamento n. 24/2008, all. 1, definisce i criteri da seguire per la classificazione dei reclami tra le diverse aree aziendali (commerciale, liquidativa, industriale, amministrativa, legale, informatica, altro). In particolare:</t>
  </si>
  <si>
    <r>
      <rPr>
        <u/>
        <sz val="10"/>
        <color rgb="FF000000"/>
        <rFont val="Albany AMT"/>
        <family val="2"/>
      </rPr>
      <t>Reclami area liquidativa</t>
    </r>
    <r>
      <rPr>
        <sz val="10"/>
        <color rgb="FF000000"/>
        <rFont val="Albany AMT"/>
        <family val="2"/>
      </rPr>
      <t xml:space="preserve">: </t>
    </r>
  </si>
  <si>
    <t>reclami aventi prevalentemente ad oggetto la condotta di liquidatori, periti, call center, ritardi e disfunzioni liquidative nei rami danni o vita e quant'altro attenga alla gestione dei sinistri o alla liquidazione delle prestazioni assicurative.</t>
  </si>
  <si>
    <r>
      <rPr>
        <u/>
        <sz val="10"/>
        <color rgb="FF000000"/>
        <rFont val="Albany AMT"/>
        <family val="2"/>
      </rPr>
      <t>Reclami area amministrativa</t>
    </r>
    <r>
      <rPr>
        <sz val="10"/>
        <color rgb="FF000000"/>
        <rFont val="Albany AMT"/>
        <family val="2"/>
      </rPr>
      <t xml:space="preserve">: </t>
    </r>
  </si>
  <si>
    <t>reclami concernenti la gestione organizzativa, i tempi e le procedure di invio delle informative contrattuali, dell'attestazione dello stato di rischio e delle altre informazioni dovute, ecc.</t>
  </si>
  <si>
    <r>
      <rPr>
        <u/>
        <sz val="10"/>
        <color rgb="FF000000"/>
        <rFont val="Albany AMT"/>
        <family val="2"/>
      </rPr>
      <t>Reclami area commerciale</t>
    </r>
    <r>
      <rPr>
        <sz val="10"/>
        <color rgb="FF000000"/>
        <rFont val="Albany AMT"/>
        <family val="2"/>
      </rPr>
      <t xml:space="preserve">: </t>
    </r>
  </si>
  <si>
    <t>reclami aventi prevalentemente ad oggetto la condotta o il comportamento dell'intermediario o dell'impresa nella fase di distribuzione del prodotto.</t>
  </si>
  <si>
    <t xml:space="preserve">(3) - Imprese con sede legale in un Paese UE, operanti in Italia in regime di stabilimento o di libera prestazione dei servizi (ossia senza una sede stabile in Italia). Sono tenute alla comunicazione le sole imprese che ricevono nell'anno più di 20 reclami. </t>
  </si>
  <si>
    <t>(4) Fonte: comunicazioni trimestrali all'IVASS sulla raccolta premi per canale distributivo. Per le sole imprese estere operanti in regime di libera prestazione dei servizi, l'informativa è qualitativa ed è ricavata da altre informative a disposizione dell'Istituto.
Canale "Tradizionale": Agenzie, Brokers, Altre forme di vendita diretta &gt;50% premi lordi contabilizzati nel periodo di riferimento;
Canale "Bancario/Finanziario: Promotori finanziari, sportelli bancari e postali &gt;50% premi lordi contabilizzati nel periodo di riferimento.</t>
  </si>
  <si>
    <t>Fonte: elaborazione prospetti informatici inviati dalle imprese all'IVASS ai sensi del Regolamento n. 24/2008</t>
  </si>
  <si>
    <t>NA</t>
  </si>
  <si>
    <t>ARGOGLOBAL ASSICURAZIONI S.P.A. (già ARISCOM)</t>
  </si>
  <si>
    <t>GENIALLOYD SOCIETA' PER AZIONI DI ASSICURAZIONI S.P.A. (ora ALLIANZ DIRECT S.P.A.)</t>
  </si>
  <si>
    <t>RBM SALUTE (ora 
INTESA SANPAOLO RBM SALUTE S.P.A)</t>
  </si>
  <si>
    <t>LA PARISIENNE S.A. (ora WAKAM)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</si>
</sst>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_-;\-* #,##0_-;_-* &quot;-&quot;??_-;_-@_-"/>
    <numFmt numFmtId="165" formatCode="_(* #,##0.00_);_(* \(#,##0.00\);_(* &quot;-&quot;??_);_(@_)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sz val="11"/>
      <color rgb="FF000000"/>
      <name val="Arial"/>
      <family val="2"/>
    </font>
    <font>
      <sz val="10"/>
      <name val="Trebuchet MS"/>
      <family val="2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Albany AMT"/>
      <family val="2"/>
    </font>
    <font>
      <u/>
      <sz val="10"/>
      <color rgb="FF000000"/>
      <name val="Albany AMT"/>
      <family val="2"/>
    </font>
    <font>
      <sz val="10"/>
      <color theme="1"/>
      <name val="Calibri"/>
      <family val="2"/>
    </font>
    <font>
      <sz val="11"/>
      <color rgb="FF000000"/>
      <name val="Albany AMT"/>
      <family val="2"/>
    </font>
    <font>
      <sz val="10"/>
      <color rgb="FF00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9DF"/>
        <bgColor indexed="64"/>
      </patternFill>
    </fill>
    <fill>
      <patternFill patternType="solid">
        <fgColor rgb="FFF6FCF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FF"/>
        <bgColor rgb="FF000000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5B9BD5"/>
      </top>
      <bottom/>
      <diagonal/>
    </border>
    <border>
      <left/>
      <right/>
      <top style="thin">
        <color rgb="FF5B9BD5"/>
      </top>
      <bottom style="thin">
        <color rgb="FF5B9BD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</cellStyleXfs>
  <cellXfs count="111">
    <xf numFmtId="0" fontId="0" fillId="0" borderId="0" xfId="0"/>
    <xf numFmtId="0" fontId="0" fillId="0" borderId="0" xfId="0" applyAlignment="1">
      <alignment wrapText="1"/>
    </xf>
    <xf numFmtId="0" fontId="4" fillId="4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9" xfId="0" applyNumberFormat="1" applyFont="1" applyFill="1" applyBorder="1" applyProtection="1">
      <protection locked="0"/>
    </xf>
    <xf numFmtId="0" fontId="3" fillId="0" borderId="0" xfId="0" applyNumberFormat="1" applyFont="1" applyFill="1" applyProtection="1">
      <protection locked="0"/>
    </xf>
    <xf numFmtId="0" fontId="3" fillId="0" borderId="0" xfId="0" applyNumberFormat="1" applyFont="1" applyFill="1" applyAlignment="1" applyProtection="1">
      <alignment wrapText="1"/>
      <protection locked="0"/>
    </xf>
    <xf numFmtId="0" fontId="0" fillId="0" borderId="0" xfId="0" applyFill="1" applyAlignment="1" applyProtection="1">
      <alignment vertical="center" wrapText="1"/>
      <protection locked="0"/>
    </xf>
    <xf numFmtId="0" fontId="0" fillId="0" borderId="0" xfId="0" applyFill="1" applyProtection="1"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Border="1" applyProtection="1">
      <protection locked="0"/>
    </xf>
    <xf numFmtId="0" fontId="0" fillId="0" borderId="0" xfId="0" applyFill="1" applyAlignment="1" applyProtection="1">
      <alignment wrapText="1"/>
      <protection locked="0"/>
    </xf>
    <xf numFmtId="0" fontId="0" fillId="0" borderId="0" xfId="0" applyFont="1" applyFill="1" applyProtection="1"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Border="1" applyProtection="1">
      <protection locked="0"/>
    </xf>
    <xf numFmtId="10" fontId="7" fillId="0" borderId="0" xfId="3" applyNumberFormat="1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5" fillId="0" borderId="12" xfId="0" applyFont="1" applyFill="1" applyBorder="1"/>
    <xf numFmtId="2" fontId="5" fillId="0" borderId="12" xfId="0" applyNumberFormat="1" applyFont="1" applyFill="1" applyBorder="1" applyAlignment="1">
      <alignment wrapText="1"/>
    </xf>
    <xf numFmtId="2" fontId="5" fillId="0" borderId="13" xfId="0" applyNumberFormat="1" applyFont="1" applyFill="1" applyBorder="1" applyAlignment="1">
      <alignment wrapText="1"/>
    </xf>
    <xf numFmtId="2" fontId="5" fillId="0" borderId="14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 applyProtection="1"/>
    <xf numFmtId="0" fontId="8" fillId="2" borderId="12" xfId="0" applyNumberFormat="1" applyFont="1" applyFill="1" applyBorder="1" applyAlignment="1" applyProtection="1">
      <alignment horizontal="left" vertical="top" wrapText="1"/>
    </xf>
    <xf numFmtId="4" fontId="0" fillId="0" borderId="0" xfId="0" applyNumberFormat="1" applyFont="1" applyFill="1" applyBorder="1" applyAlignment="1" applyProtection="1"/>
    <xf numFmtId="3" fontId="0" fillId="0" borderId="0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>
      <alignment wrapText="1"/>
    </xf>
    <xf numFmtId="0" fontId="9" fillId="0" borderId="0" xfId="0" applyFont="1" applyFill="1"/>
    <xf numFmtId="0" fontId="9" fillId="0" borderId="0" xfId="0" applyFont="1" applyFill="1" applyAlignment="1">
      <alignment wrapText="1"/>
    </xf>
    <xf numFmtId="0" fontId="0" fillId="0" borderId="0" xfId="0" applyFont="1" applyFill="1"/>
    <xf numFmtId="0" fontId="9" fillId="0" borderId="0" xfId="0" applyFont="1" applyFill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vertical="center"/>
    </xf>
    <xf numFmtId="0" fontId="0" fillId="9" borderId="15" xfId="0" applyNumberFormat="1" applyFont="1" applyFill="1" applyBorder="1" applyAlignment="1" applyProtection="1">
      <alignment horizontal="center" vertical="center" wrapText="1"/>
    </xf>
    <xf numFmtId="0" fontId="0" fillId="10" borderId="16" xfId="0" applyNumberFormat="1" applyFont="1" applyFill="1" applyBorder="1" applyAlignment="1" applyProtection="1">
      <alignment horizontal="center" vertical="center"/>
    </xf>
    <xf numFmtId="0" fontId="0" fillId="10" borderId="15" xfId="0" applyNumberFormat="1" applyFont="1" applyFill="1" applyBorder="1" applyAlignment="1" applyProtection="1">
      <alignment horizontal="center" vertical="center" wrapText="1"/>
    </xf>
    <xf numFmtId="0" fontId="0" fillId="11" borderId="15" xfId="0" applyNumberFormat="1" applyFont="1" applyFill="1" applyBorder="1" applyAlignment="1" applyProtection="1">
      <alignment horizontal="center" vertical="center"/>
    </xf>
    <xf numFmtId="0" fontId="0" fillId="0" borderId="16" xfId="0" applyNumberFormat="1" applyFont="1" applyFill="1" applyBorder="1" applyAlignment="1" applyProtection="1">
      <alignment horizontal="center" vertical="center"/>
    </xf>
    <xf numFmtId="0" fontId="9" fillId="0" borderId="0" xfId="0" applyFont="1"/>
    <xf numFmtId="0" fontId="0" fillId="12" borderId="18" xfId="0" applyNumberFormat="1" applyFont="1" applyFill="1" applyBorder="1" applyAlignment="1" applyProtection="1"/>
    <xf numFmtId="2" fontId="0" fillId="0" borderId="12" xfId="0" applyNumberFormat="1" applyFont="1" applyBorder="1" applyAlignment="1">
      <alignment horizontal="right" indent="1"/>
    </xf>
    <xf numFmtId="2" fontId="0" fillId="0" borderId="12" xfId="0" applyNumberFormat="1" applyFont="1" applyFill="1" applyBorder="1" applyAlignment="1" applyProtection="1">
      <alignment horizontal="right" indent="1"/>
    </xf>
    <xf numFmtId="2" fontId="0" fillId="11" borderId="12" xfId="3" applyNumberFormat="1" applyFont="1" applyFill="1" applyBorder="1" applyAlignment="1" applyProtection="1"/>
    <xf numFmtId="2" fontId="0" fillId="11" borderId="12" xfId="0" applyNumberFormat="1" applyFont="1" applyFill="1" applyBorder="1" applyAlignment="1" applyProtection="1"/>
    <xf numFmtId="0" fontId="0" fillId="12" borderId="0" xfId="0" applyNumberFormat="1" applyFont="1" applyFill="1" applyBorder="1" applyAlignment="1" applyProtection="1"/>
    <xf numFmtId="2" fontId="0" fillId="0" borderId="12" xfId="0" quotePrefix="1" applyNumberFormat="1" applyFont="1" applyFill="1" applyBorder="1" applyAlignment="1" applyProtection="1">
      <alignment horizontal="right" indent="1"/>
    </xf>
    <xf numFmtId="0" fontId="0" fillId="12" borderId="21" xfId="0" applyNumberFormat="1" applyFont="1" applyFill="1" applyBorder="1" applyAlignment="1" applyProtection="1">
      <alignment wrapText="1"/>
    </xf>
    <xf numFmtId="0" fontId="0" fillId="10" borderId="0" xfId="0" applyNumberFormat="1" applyFont="1" applyFill="1" applyBorder="1" applyAlignment="1" applyProtection="1"/>
    <xf numFmtId="0" fontId="0" fillId="0" borderId="0" xfId="0" applyFont="1"/>
    <xf numFmtId="43" fontId="0" fillId="0" borderId="0" xfId="1" applyFont="1" applyFill="1" applyProtection="1">
      <protection locked="0"/>
    </xf>
    <xf numFmtId="0" fontId="10" fillId="13" borderId="0" xfId="0" applyNumberFormat="1" applyFont="1" applyFill="1" applyBorder="1" applyAlignment="1" applyProtection="1">
      <alignment horizontal="left" vertical="top"/>
    </xf>
    <xf numFmtId="0" fontId="10" fillId="13" borderId="0" xfId="0" applyNumberFormat="1" applyFont="1" applyFill="1" applyBorder="1" applyAlignment="1" applyProtection="1">
      <alignment horizontal="left" vertical="top" wrapText="1"/>
    </xf>
    <xf numFmtId="43" fontId="0" fillId="0" borderId="0" xfId="1" applyFont="1" applyFill="1" applyAlignment="1" applyProtection="1">
      <alignment wrapText="1"/>
      <protection locked="0"/>
    </xf>
    <xf numFmtId="0" fontId="12" fillId="13" borderId="0" xfId="0" applyNumberFormat="1" applyFont="1" applyFill="1" applyBorder="1" applyAlignment="1" applyProtection="1"/>
    <xf numFmtId="0" fontId="10" fillId="13" borderId="0" xfId="0" applyNumberFormat="1" applyFont="1" applyFill="1" applyBorder="1" applyAlignment="1" applyProtection="1"/>
    <xf numFmtId="0" fontId="5" fillId="13" borderId="0" xfId="0" applyNumberFormat="1" applyFont="1" applyFill="1" applyBorder="1" applyAlignment="1" applyProtection="1"/>
    <xf numFmtId="0" fontId="13" fillId="13" borderId="0" xfId="0" applyNumberFormat="1" applyFont="1" applyFill="1" applyBorder="1" applyAlignment="1" applyProtection="1"/>
    <xf numFmtId="0" fontId="5" fillId="13" borderId="16" xfId="0" applyNumberFormat="1" applyFont="1" applyFill="1" applyBorder="1" applyAlignment="1" applyProtection="1"/>
    <xf numFmtId="0" fontId="13" fillId="13" borderId="16" xfId="0" applyNumberFormat="1" applyFont="1" applyFill="1" applyBorder="1" applyAlignment="1" applyProtection="1"/>
    <xf numFmtId="164" fontId="13" fillId="13" borderId="16" xfId="2" applyNumberFormat="1" applyFont="1" applyFill="1" applyBorder="1" applyAlignment="1" applyProtection="1"/>
    <xf numFmtId="0" fontId="14" fillId="0" borderId="0" xfId="0" applyFont="1" applyFill="1" applyBorder="1"/>
    <xf numFmtId="0" fontId="14" fillId="0" borderId="0" xfId="0" applyFont="1" applyFill="1" applyBorder="1" applyAlignment="1">
      <alignment wrapText="1"/>
    </xf>
    <xf numFmtId="0" fontId="6" fillId="0" borderId="0" xfId="0" applyFont="1" applyFill="1" applyBorder="1"/>
    <xf numFmtId="0" fontId="10" fillId="13" borderId="0" xfId="0" applyNumberFormat="1" applyFont="1" applyFill="1" applyBorder="1" applyAlignment="1" applyProtection="1">
      <alignment horizontal="left" vertical="top" wrapText="1"/>
    </xf>
    <xf numFmtId="3" fontId="0" fillId="0" borderId="12" xfId="0" applyNumberFormat="1" applyFont="1" applyFill="1" applyBorder="1" applyAlignment="1" applyProtection="1"/>
    <xf numFmtId="0" fontId="0" fillId="0" borderId="0" xfId="0" applyFill="1"/>
    <xf numFmtId="0" fontId="0" fillId="0" borderId="0" xfId="0" applyNumberFormat="1" applyFont="1" applyFill="1" applyBorder="1" applyAlignment="1" applyProtection="1">
      <alignment horizontal="center" vertical="center" wrapText="1"/>
    </xf>
    <xf numFmtId="0" fontId="2" fillId="12" borderId="17" xfId="0" applyNumberFormat="1" applyFont="1" applyFill="1" applyBorder="1" applyAlignment="1" applyProtection="1">
      <alignment wrapText="1"/>
    </xf>
    <xf numFmtId="0" fontId="0" fillId="12" borderId="19" xfId="0" applyNumberFormat="1" applyFont="1" applyFill="1" applyBorder="1" applyAlignment="1" applyProtection="1">
      <alignment wrapText="1"/>
    </xf>
    <xf numFmtId="0" fontId="2" fillId="12" borderId="20" xfId="0" applyFont="1" applyFill="1" applyBorder="1" applyAlignment="1">
      <alignment wrapText="1"/>
    </xf>
    <xf numFmtId="0" fontId="0" fillId="10" borderId="0" xfId="0" applyNumberFormat="1" applyFont="1" applyFill="1" applyBorder="1" applyAlignment="1" applyProtection="1">
      <alignment wrapText="1"/>
    </xf>
    <xf numFmtId="0" fontId="10" fillId="13" borderId="0" xfId="0" applyNumberFormat="1" applyFont="1" applyFill="1" applyBorder="1" applyAlignment="1" applyProtection="1">
      <alignment wrapText="1"/>
    </xf>
    <xf numFmtId="0" fontId="13" fillId="13" borderId="0" xfId="0" applyNumberFormat="1" applyFont="1" applyFill="1" applyBorder="1" applyAlignment="1" applyProtection="1">
      <alignment wrapText="1"/>
    </xf>
    <xf numFmtId="0" fontId="13" fillId="13" borderId="16" xfId="0" applyNumberFormat="1" applyFont="1" applyFill="1" applyBorder="1" applyAlignment="1" applyProtection="1">
      <alignment wrapText="1"/>
    </xf>
    <xf numFmtId="0" fontId="5" fillId="0" borderId="13" xfId="0" applyFont="1" applyFill="1" applyBorder="1" applyAlignment="1">
      <alignment horizontal="right" wrapText="1"/>
    </xf>
    <xf numFmtId="0" fontId="5" fillId="0" borderId="12" xfId="0" applyFont="1" applyFill="1" applyBorder="1" applyAlignment="1">
      <alignment horizontal="right" wrapText="1"/>
    </xf>
    <xf numFmtId="2" fontId="5" fillId="0" borderId="12" xfId="0" applyNumberFormat="1" applyFont="1" applyFill="1" applyBorder="1" applyAlignment="1">
      <alignment horizontal="right" wrapText="1"/>
    </xf>
    <xf numFmtId="2" fontId="5" fillId="0" borderId="13" xfId="0" applyNumberFormat="1" applyFont="1" applyFill="1" applyBorder="1" applyAlignment="1">
      <alignment horizontal="right" wrapText="1"/>
    </xf>
    <xf numFmtId="2" fontId="0" fillId="9" borderId="0" xfId="0" applyNumberFormat="1" applyFont="1" applyFill="1" applyBorder="1" applyAlignment="1" applyProtection="1"/>
    <xf numFmtId="2" fontId="0" fillId="9" borderId="12" xfId="0" applyNumberFormat="1" applyFont="1" applyFill="1" applyBorder="1" applyAlignment="1" applyProtection="1"/>
    <xf numFmtId="0" fontId="0" fillId="11" borderId="12" xfId="0" applyNumberFormat="1" applyFont="1" applyFill="1" applyBorder="1" applyAlignment="1" applyProtection="1">
      <alignment horizontal="center" vertical="center"/>
    </xf>
    <xf numFmtId="4" fontId="0" fillId="0" borderId="12" xfId="0" applyNumberFormat="1" applyFont="1" applyFill="1" applyBorder="1" applyAlignment="1" applyProtection="1"/>
    <xf numFmtId="0" fontId="2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2" applyNumberFormat="1" applyFont="1" applyFill="1" applyBorder="1" applyAlignment="1" applyProtection="1">
      <alignment horizontal="center" vertical="center" wrapText="1"/>
      <protection locked="0"/>
    </xf>
    <xf numFmtId="0" fontId="2" fillId="0" borderId="3" xfId="2" applyNumberFormat="1" applyFont="1" applyFill="1" applyBorder="1" applyAlignment="1" applyProtection="1">
      <alignment horizontal="center" vertical="center" wrapText="1"/>
      <protection locked="0"/>
    </xf>
    <xf numFmtId="0" fontId="2" fillId="0" borderId="4" xfId="2" applyNumberFormat="1" applyFont="1" applyFill="1" applyBorder="1" applyAlignment="1" applyProtection="1">
      <alignment horizontal="center" vertical="center" wrapText="1"/>
      <protection locked="0"/>
    </xf>
    <xf numFmtId="0" fontId="2" fillId="0" borderId="5" xfId="2" applyNumberFormat="1" applyFont="1" applyFill="1" applyBorder="1" applyAlignment="1" applyProtection="1">
      <alignment horizontal="center" vertical="center" wrapText="1"/>
      <protection locked="0"/>
    </xf>
    <xf numFmtId="0" fontId="2" fillId="0" borderId="6" xfId="2" applyNumberFormat="1" applyFont="1" applyFill="1" applyBorder="1" applyAlignment="1" applyProtection="1">
      <alignment horizontal="center" vertical="center" wrapText="1"/>
      <protection locked="0"/>
    </xf>
    <xf numFmtId="0" fontId="4" fillId="4" borderId="1" xfId="0" applyNumberFormat="1" applyFont="1" applyFill="1" applyBorder="1" applyAlignment="1" applyProtection="1">
      <alignment horizontal="left" vertical="center" wrapText="1"/>
      <protection locked="0"/>
    </xf>
    <xf numFmtId="0" fontId="4" fillId="4" borderId="2" xfId="0" applyNumberFormat="1" applyFont="1" applyFill="1" applyBorder="1" applyAlignment="1" applyProtection="1">
      <alignment horizontal="left" vertical="center" wrapText="1"/>
      <protection locked="0"/>
    </xf>
    <xf numFmtId="0" fontId="4" fillId="4" borderId="3" xfId="0" applyNumberFormat="1" applyFont="1" applyFill="1" applyBorder="1" applyAlignment="1" applyProtection="1">
      <alignment horizontal="left" vertical="center" wrapText="1"/>
      <protection locked="0"/>
    </xf>
    <xf numFmtId="0" fontId="4" fillId="4" borderId="4" xfId="0" applyNumberFormat="1" applyFont="1" applyFill="1" applyBorder="1" applyAlignment="1" applyProtection="1">
      <alignment horizontal="left" vertical="center" wrapText="1"/>
      <protection locked="0"/>
    </xf>
    <xf numFmtId="0" fontId="4" fillId="4" borderId="5" xfId="0" applyNumberFormat="1" applyFont="1" applyFill="1" applyBorder="1" applyAlignment="1" applyProtection="1">
      <alignment horizontal="left" vertical="center" wrapText="1"/>
      <protection locked="0"/>
    </xf>
    <xf numFmtId="0" fontId="4" fillId="4" borderId="6" xfId="0" applyNumberFormat="1" applyFont="1" applyFill="1" applyBorder="1" applyAlignment="1" applyProtection="1">
      <alignment horizontal="left" vertical="center" wrapText="1"/>
      <protection locked="0"/>
    </xf>
    <xf numFmtId="0" fontId="3" fillId="5" borderId="7" xfId="0" applyNumberFormat="1" applyFont="1" applyFill="1" applyBorder="1" applyAlignment="1" applyProtection="1">
      <alignment horizontal="center" vertical="center"/>
      <protection locked="0"/>
    </xf>
    <xf numFmtId="0" fontId="3" fillId="5" borderId="8" xfId="0" applyNumberFormat="1" applyFont="1" applyFill="1" applyBorder="1" applyAlignment="1" applyProtection="1">
      <alignment horizontal="center" vertical="center"/>
      <protection locked="0"/>
    </xf>
    <xf numFmtId="0" fontId="3" fillId="6" borderId="7" xfId="0" applyNumberFormat="1" applyFont="1" applyFill="1" applyBorder="1" applyAlignment="1" applyProtection="1">
      <alignment horizontal="center" vertical="center"/>
      <protection locked="0"/>
    </xf>
    <xf numFmtId="0" fontId="3" fillId="6" borderId="8" xfId="0" applyNumberFormat="1" applyFont="1" applyFill="1" applyBorder="1" applyAlignment="1" applyProtection="1">
      <alignment horizontal="center" vertical="center"/>
      <protection locked="0"/>
    </xf>
    <xf numFmtId="0" fontId="3" fillId="7" borderId="7" xfId="0" applyNumberFormat="1" applyFont="1" applyFill="1" applyBorder="1" applyAlignment="1" applyProtection="1">
      <alignment horizontal="center" vertical="center"/>
      <protection locked="0"/>
    </xf>
    <xf numFmtId="0" fontId="3" fillId="7" borderId="8" xfId="0" applyNumberFormat="1" applyFont="1" applyFill="1" applyBorder="1" applyAlignment="1" applyProtection="1">
      <alignment horizontal="center" vertical="center"/>
      <protection locked="0"/>
    </xf>
    <xf numFmtId="0" fontId="10" fillId="13" borderId="0" xfId="0" applyNumberFormat="1" applyFont="1" applyFill="1" applyBorder="1" applyAlignment="1" applyProtection="1">
      <alignment horizontal="left" vertical="top"/>
    </xf>
    <xf numFmtId="0" fontId="10" fillId="13" borderId="0" xfId="0" applyNumberFormat="1" applyFont="1" applyFill="1" applyBorder="1" applyAlignment="1" applyProtection="1">
      <alignment horizontal="left" vertical="top" wrapText="1"/>
    </xf>
    <xf numFmtId="0" fontId="10" fillId="0" borderId="0" xfId="0" applyFont="1" applyFill="1" applyBorder="1" applyAlignment="1">
      <alignment horizontal="left" wrapText="1"/>
    </xf>
    <xf numFmtId="0" fontId="10" fillId="13" borderId="0" xfId="0" applyNumberFormat="1" applyFont="1" applyFill="1" applyBorder="1" applyAlignment="1" applyProtection="1">
      <alignment horizontal="left" wrapText="1"/>
    </xf>
    <xf numFmtId="0" fontId="0" fillId="10" borderId="0" xfId="0" applyNumberFormat="1" applyFont="1" applyFill="1" applyBorder="1" applyAlignment="1" applyProtection="1">
      <alignment horizontal="left" vertical="top" wrapText="1"/>
    </xf>
    <xf numFmtId="0" fontId="4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8" borderId="9" xfId="0" applyNumberFormat="1" applyFont="1" applyFill="1" applyBorder="1" applyAlignment="1" applyProtection="1">
      <alignment horizontal="center" vertical="center" wrapText="1"/>
      <protection locked="0"/>
    </xf>
    <xf numFmtId="0" fontId="4" fillId="8" borderId="11" xfId="0" applyNumberFormat="1" applyFont="1" applyFill="1" applyBorder="1" applyAlignment="1" applyProtection="1">
      <alignment horizontal="center" vertical="center" wrapText="1"/>
      <protection locked="0"/>
    </xf>
  </cellXfs>
  <cellStyles count="5">
    <cellStyle name="Migliaia" xfId="1" builtinId="3"/>
    <cellStyle name="Migliaia 2" xfId="2"/>
    <cellStyle name="Normale" xfId="0" builtinId="0"/>
    <cellStyle name="Normale 3" xfId="4"/>
    <cellStyle name="Percentuale" xfId="3" builtinId="5"/>
  </cellStyles>
  <dxfs count="33"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</dxfs>
  <tableStyles count="3" defaultTableStyle="TableStyleMedium2" defaultPivotStyle="PivotStyleLight16">
    <tableStyle name="PivotStyleLight16 2" table="0" count="11">
      <tableStyleElement type="headerRow" dxfId="32"/>
      <tableStyleElement type="totalRow" dxfId="31"/>
      <tableStyleElement type="firstRowStripe" dxfId="30"/>
      <tableStyleElement type="firstColumnStripe" dxfId="29"/>
      <tableStyleElement type="firstSubtotalColumn" dxfId="28"/>
      <tableStyleElement type="firstSubtotalRow" dxfId="27"/>
      <tableStyleElement type="secondSubtotalRow" dxfId="26"/>
      <tableStyleElement type="firstRowSubheading" dxfId="25"/>
      <tableStyleElement type="secondRowSubheading" dxfId="24"/>
      <tableStyleElement type="pageFieldLabels" dxfId="23"/>
      <tableStyleElement type="pageFieldValues" dxfId="22"/>
    </tableStyle>
    <tableStyle name="PivotStyleLight16 3" table="0" count="11">
      <tableStyleElement type="headerRow" dxfId="21"/>
      <tableStyleElement type="totalRow" dxfId="20"/>
      <tableStyleElement type="firstRowStripe" dxfId="19"/>
      <tableStyleElement type="firstColumnStripe" dxfId="18"/>
      <tableStyleElement type="firstSubtotalColumn" dxfId="17"/>
      <tableStyleElement type="firstSubtotalRow" dxfId="16"/>
      <tableStyleElement type="secondSubtotalRow" dxfId="15"/>
      <tableStyleElement type="firstRowSubheading" dxfId="14"/>
      <tableStyleElement type="secondRowSubheading" dxfId="13"/>
      <tableStyleElement type="pageFieldLabels" dxfId="12"/>
      <tableStyleElement type="pageFieldValues" dxfId="11"/>
    </tableStyle>
    <tableStyle name="PivotStyleLight16 4" table="0" count="11">
      <tableStyleElement type="headerRow" dxfId="10"/>
      <tableStyleElement type="totalRow" dxfId="9"/>
      <tableStyleElement type="firstRowStripe" dxfId="8"/>
      <tableStyleElement type="firstColumnStripe" dxfId="7"/>
      <tableStyleElement type="firstSubtotalColumn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colors>
    <mruColors>
      <color rgb="FFFF7578"/>
      <color rgb="FFF6FCF6"/>
      <color rgb="FFD9F1DB"/>
      <color rgb="FFFFC9DF"/>
      <color rgb="FFFFAFCF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06/relationships/vbaProject" Target="vbaProject.bin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75352</xdr:colOff>
      <xdr:row>5</xdr:row>
      <xdr:rowOff>716280</xdr:rowOff>
    </xdr:from>
    <xdr:to>
      <xdr:col>1</xdr:col>
      <xdr:colOff>1203960</xdr:colOff>
      <xdr:row>6</xdr:row>
      <xdr:rowOff>7620</xdr:rowOff>
    </xdr:to>
    <xdr:sp macro="[0]!Macro10" textlink="">
      <xdr:nvSpPr>
        <xdr:cNvPr id="22" name="Rettangolo arrotondato 21"/>
        <xdr:cNvSpPr/>
      </xdr:nvSpPr>
      <xdr:spPr>
        <a:xfrm>
          <a:off x="1165012" y="2217420"/>
          <a:ext cx="1128608" cy="304800"/>
        </a:xfrm>
        <a:prstGeom prst="roundRect">
          <a:avLst/>
        </a:prstGeom>
        <a:solidFill>
          <a:schemeClr val="accent2">
            <a:lumMod val="75000"/>
          </a:schemeClr>
        </a:solidFill>
        <a:ln>
          <a:noFill/>
        </a:ln>
        <a:effectLst/>
        <a:scene3d>
          <a:camera prst="orthographicFront">
            <a:rot lat="0" lon="0" rev="0"/>
          </a:camera>
          <a:lightRig rig="chilly" dir="t">
            <a:rot lat="0" lon="0" rev="18480000"/>
          </a:lightRig>
        </a:scene3d>
        <a:sp3d prstMaterial="clear">
          <a:bevelT h="63500"/>
        </a:sp3d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lIns="36000" rIns="36000" rtlCol="0" anchor="ctr" anchorCtr="0"/>
        <a:lstStyle/>
        <a:p>
          <a:pPr algn="l"/>
          <a:r>
            <a:rPr lang="en-GB" sz="1100"/>
            <a:t>Ordina per canale</a:t>
          </a:r>
        </a:p>
      </xdr:txBody>
    </xdr:sp>
    <xdr:clientData/>
  </xdr:twoCellAnchor>
  <xdr:twoCellAnchor>
    <xdr:from>
      <xdr:col>2</xdr:col>
      <xdr:colOff>1124944</xdr:colOff>
      <xdr:row>5</xdr:row>
      <xdr:rowOff>735485</xdr:rowOff>
    </xdr:from>
    <xdr:to>
      <xdr:col>2</xdr:col>
      <xdr:colOff>1981200</xdr:colOff>
      <xdr:row>5</xdr:row>
      <xdr:rowOff>982981</xdr:rowOff>
    </xdr:to>
    <xdr:sp macro="[0]!Macro9" textlink="">
      <xdr:nvSpPr>
        <xdr:cNvPr id="23" name="Rettangolo arrotondato 22"/>
        <xdr:cNvSpPr/>
      </xdr:nvSpPr>
      <xdr:spPr>
        <a:xfrm>
          <a:off x="3433804" y="2236625"/>
          <a:ext cx="856256" cy="247496"/>
        </a:xfrm>
        <a:prstGeom prst="roundRect">
          <a:avLst/>
        </a:prstGeom>
        <a:solidFill>
          <a:srgbClr val="00B050"/>
        </a:solidFill>
        <a:ln>
          <a:noFill/>
        </a:ln>
        <a:effectLst/>
        <a:scene3d>
          <a:camera prst="orthographicFront">
            <a:rot lat="0" lon="0" rev="0"/>
          </a:camera>
          <a:lightRig rig="chilly" dir="t">
            <a:rot lat="0" lon="0" rev="18480000"/>
          </a:lightRig>
        </a:scene3d>
        <a:sp3d prstMaterial="clear">
          <a:bevelT h="63500"/>
        </a:sp3d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ctr"/>
          <a:r>
            <a:rPr lang="en-GB" sz="1100"/>
            <a:t>RESET</a:t>
          </a:r>
        </a:p>
      </xdr:txBody>
    </xdr:sp>
    <xdr:clientData/>
  </xdr:twoCellAnchor>
  <xdr:twoCellAnchor>
    <xdr:from>
      <xdr:col>3</xdr:col>
      <xdr:colOff>193900</xdr:colOff>
      <xdr:row>6</xdr:row>
      <xdr:rowOff>4</xdr:rowOff>
    </xdr:from>
    <xdr:to>
      <xdr:col>3</xdr:col>
      <xdr:colOff>686369</xdr:colOff>
      <xdr:row>7</xdr:row>
      <xdr:rowOff>3113</xdr:rowOff>
    </xdr:to>
    <xdr:sp macro="[0]!Macro1" textlink="">
      <xdr:nvSpPr>
        <xdr:cNvPr id="24" name="Rettangolo arrotondato 23"/>
        <xdr:cNvSpPr/>
      </xdr:nvSpPr>
      <xdr:spPr>
        <a:xfrm>
          <a:off x="6114640" y="2156464"/>
          <a:ext cx="492469" cy="185989"/>
        </a:xfrm>
        <a:prstGeom prst="roundRect">
          <a:avLst/>
        </a:prstGeom>
        <a:solidFill>
          <a:srgbClr val="C00000"/>
        </a:solidFill>
        <a:ln>
          <a:noFill/>
        </a:ln>
        <a:effectLst/>
        <a:scene3d>
          <a:camera prst="orthographicFront">
            <a:rot lat="0" lon="0" rev="0"/>
          </a:camera>
          <a:lightRig rig="chilly" dir="t">
            <a:rot lat="0" lon="0" rev="18480000"/>
          </a:lightRig>
        </a:scene3d>
        <a:sp3d prstMaterial="clear">
          <a:bevelT h="63500"/>
        </a:sp3d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endParaRPr lang="en-GB" sz="1100"/>
        </a:p>
      </xdr:txBody>
    </xdr:sp>
    <xdr:clientData/>
  </xdr:twoCellAnchor>
  <xdr:twoCellAnchor>
    <xdr:from>
      <xdr:col>4</xdr:col>
      <xdr:colOff>193900</xdr:colOff>
      <xdr:row>6</xdr:row>
      <xdr:rowOff>4</xdr:rowOff>
    </xdr:from>
    <xdr:to>
      <xdr:col>4</xdr:col>
      <xdr:colOff>640649</xdr:colOff>
      <xdr:row>7</xdr:row>
      <xdr:rowOff>3113</xdr:rowOff>
    </xdr:to>
    <xdr:sp macro="[0]!Macro11" textlink="">
      <xdr:nvSpPr>
        <xdr:cNvPr id="25" name="Rettangolo arrotondato 24"/>
        <xdr:cNvSpPr/>
      </xdr:nvSpPr>
      <xdr:spPr>
        <a:xfrm>
          <a:off x="7051900" y="2156464"/>
          <a:ext cx="446749" cy="185989"/>
        </a:xfrm>
        <a:prstGeom prst="roundRect">
          <a:avLst/>
        </a:prstGeom>
        <a:solidFill>
          <a:srgbClr val="FFC000"/>
        </a:solidFill>
        <a:ln>
          <a:noFill/>
        </a:ln>
        <a:effectLst/>
        <a:scene3d>
          <a:camera prst="orthographicFront">
            <a:rot lat="0" lon="0" rev="0"/>
          </a:camera>
          <a:lightRig rig="chilly" dir="t">
            <a:rot lat="0" lon="0" rev="18480000"/>
          </a:lightRig>
        </a:scene3d>
        <a:sp3d prstMaterial="clear">
          <a:bevelT h="63500"/>
        </a:sp3d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endParaRPr lang="en-GB" sz="1100"/>
        </a:p>
      </xdr:txBody>
    </xdr:sp>
    <xdr:clientData/>
  </xdr:twoCellAnchor>
  <xdr:twoCellAnchor>
    <xdr:from>
      <xdr:col>6</xdr:col>
      <xdr:colOff>262480</xdr:colOff>
      <xdr:row>6</xdr:row>
      <xdr:rowOff>4</xdr:rowOff>
    </xdr:from>
    <xdr:to>
      <xdr:col>6</xdr:col>
      <xdr:colOff>754949</xdr:colOff>
      <xdr:row>6</xdr:row>
      <xdr:rowOff>208853</xdr:rowOff>
    </xdr:to>
    <xdr:sp macro="[0]!Macro3" textlink="">
      <xdr:nvSpPr>
        <xdr:cNvPr id="26" name="Rettangolo arrotondato 25"/>
        <xdr:cNvSpPr/>
      </xdr:nvSpPr>
      <xdr:spPr>
        <a:xfrm>
          <a:off x="8339680" y="2156464"/>
          <a:ext cx="492469" cy="185989"/>
        </a:xfrm>
        <a:prstGeom prst="roundRect">
          <a:avLst/>
        </a:prstGeom>
        <a:solidFill>
          <a:srgbClr val="00B0F0"/>
        </a:solidFill>
        <a:ln>
          <a:noFill/>
        </a:ln>
        <a:effectLst/>
        <a:scene3d>
          <a:camera prst="orthographicFront">
            <a:rot lat="0" lon="0" rev="0"/>
          </a:camera>
          <a:lightRig rig="chilly" dir="t">
            <a:rot lat="0" lon="0" rev="18480000"/>
          </a:lightRig>
        </a:scene3d>
        <a:sp3d prstMaterial="clear">
          <a:bevelT h="63500"/>
        </a:sp3d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endParaRPr lang="en-GB" sz="1100"/>
        </a:p>
      </xdr:txBody>
    </xdr:sp>
    <xdr:clientData/>
  </xdr:twoCellAnchor>
  <xdr:twoCellAnchor>
    <xdr:from>
      <xdr:col>7</xdr:col>
      <xdr:colOff>262480</xdr:colOff>
      <xdr:row>6</xdr:row>
      <xdr:rowOff>4</xdr:rowOff>
    </xdr:from>
    <xdr:to>
      <xdr:col>7</xdr:col>
      <xdr:colOff>754949</xdr:colOff>
      <xdr:row>6</xdr:row>
      <xdr:rowOff>208853</xdr:rowOff>
    </xdr:to>
    <xdr:sp macro="" textlink="">
      <xdr:nvSpPr>
        <xdr:cNvPr id="27" name="Rettangolo arrotondato 26"/>
        <xdr:cNvSpPr/>
      </xdr:nvSpPr>
      <xdr:spPr>
        <a:xfrm>
          <a:off x="9414100" y="2156464"/>
          <a:ext cx="492469" cy="185989"/>
        </a:xfrm>
        <a:prstGeom prst="roundRect">
          <a:avLst/>
        </a:prstGeom>
        <a:solidFill>
          <a:srgbClr val="00B0F0"/>
        </a:solidFill>
        <a:ln>
          <a:noFill/>
        </a:ln>
        <a:effectLst/>
        <a:scene3d>
          <a:camera prst="orthographicFront">
            <a:rot lat="0" lon="0" rev="0"/>
          </a:camera>
          <a:lightRig rig="chilly" dir="t">
            <a:rot lat="0" lon="0" rev="18480000"/>
          </a:lightRig>
        </a:scene3d>
        <a:sp3d prstMaterial="clear">
          <a:bevelT h="63500"/>
        </a:sp3d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endParaRPr lang="en-GB" sz="1100"/>
        </a:p>
      </xdr:txBody>
    </xdr:sp>
    <xdr:clientData/>
  </xdr:twoCellAnchor>
  <xdr:twoCellAnchor>
    <xdr:from>
      <xdr:col>9</xdr:col>
      <xdr:colOff>262480</xdr:colOff>
      <xdr:row>6</xdr:row>
      <xdr:rowOff>4</xdr:rowOff>
    </xdr:from>
    <xdr:to>
      <xdr:col>9</xdr:col>
      <xdr:colOff>754949</xdr:colOff>
      <xdr:row>6</xdr:row>
      <xdr:rowOff>208853</xdr:rowOff>
    </xdr:to>
    <xdr:sp macro="[0]!Macro5" textlink="">
      <xdr:nvSpPr>
        <xdr:cNvPr id="28" name="Rettangolo arrotondato 27"/>
        <xdr:cNvSpPr/>
      </xdr:nvSpPr>
      <xdr:spPr>
        <a:xfrm>
          <a:off x="10671400" y="2156464"/>
          <a:ext cx="492469" cy="185989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  <a:effectLst/>
        <a:scene3d>
          <a:camera prst="orthographicFront">
            <a:rot lat="0" lon="0" rev="0"/>
          </a:camera>
          <a:lightRig rig="chilly" dir="t">
            <a:rot lat="0" lon="0" rev="18480000"/>
          </a:lightRig>
        </a:scene3d>
        <a:sp3d prstMaterial="clear">
          <a:bevelT h="63500"/>
        </a:sp3d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endParaRPr lang="en-GB" sz="1100"/>
        </a:p>
      </xdr:txBody>
    </xdr:sp>
    <xdr:clientData/>
  </xdr:twoCellAnchor>
  <xdr:twoCellAnchor>
    <xdr:from>
      <xdr:col>10</xdr:col>
      <xdr:colOff>292960</xdr:colOff>
      <xdr:row>6</xdr:row>
      <xdr:rowOff>4</xdr:rowOff>
    </xdr:from>
    <xdr:to>
      <xdr:col>10</xdr:col>
      <xdr:colOff>785429</xdr:colOff>
      <xdr:row>7</xdr:row>
      <xdr:rowOff>3113</xdr:rowOff>
    </xdr:to>
    <xdr:sp macro="[0]!Macro6" textlink="">
      <xdr:nvSpPr>
        <xdr:cNvPr id="29" name="Rettangolo arrotondato 28"/>
        <xdr:cNvSpPr/>
      </xdr:nvSpPr>
      <xdr:spPr>
        <a:xfrm>
          <a:off x="11776300" y="2156464"/>
          <a:ext cx="492469" cy="185989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  <a:effectLst/>
        <a:scene3d>
          <a:camera prst="orthographicFront">
            <a:rot lat="0" lon="0" rev="0"/>
          </a:camera>
          <a:lightRig rig="chilly" dir="t">
            <a:rot lat="0" lon="0" rev="18480000"/>
          </a:lightRig>
        </a:scene3d>
        <a:sp3d prstMaterial="clear">
          <a:bevelT h="63500"/>
        </a:sp3d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endParaRPr lang="en-GB" sz="1100"/>
        </a:p>
      </xdr:txBody>
    </xdr:sp>
    <xdr:clientData/>
  </xdr:twoCellAnchor>
  <xdr:twoCellAnchor>
    <xdr:from>
      <xdr:col>12</xdr:col>
      <xdr:colOff>262480</xdr:colOff>
      <xdr:row>6</xdr:row>
      <xdr:rowOff>4</xdr:rowOff>
    </xdr:from>
    <xdr:to>
      <xdr:col>12</xdr:col>
      <xdr:colOff>754949</xdr:colOff>
      <xdr:row>6</xdr:row>
      <xdr:rowOff>208853</xdr:rowOff>
    </xdr:to>
    <xdr:sp macro="[0]!Macro7" textlink="">
      <xdr:nvSpPr>
        <xdr:cNvPr id="30" name="Rettangolo arrotondato 29"/>
        <xdr:cNvSpPr/>
      </xdr:nvSpPr>
      <xdr:spPr>
        <a:xfrm>
          <a:off x="13003120" y="2156464"/>
          <a:ext cx="492469" cy="185989"/>
        </a:xfrm>
        <a:prstGeom prst="roundRect">
          <a:avLst/>
        </a:prstGeom>
        <a:solidFill>
          <a:srgbClr val="C00000"/>
        </a:solidFill>
        <a:ln>
          <a:noFill/>
        </a:ln>
        <a:effectLst/>
        <a:scene3d>
          <a:camera prst="orthographicFront">
            <a:rot lat="0" lon="0" rev="0"/>
          </a:camera>
          <a:lightRig rig="chilly" dir="t">
            <a:rot lat="0" lon="0" rev="18480000"/>
          </a:lightRig>
        </a:scene3d>
        <a:sp3d prstMaterial="clear">
          <a:bevelT h="63500"/>
        </a:sp3d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endParaRPr lang="en-GB" sz="1100"/>
        </a:p>
      </xdr:txBody>
    </xdr:sp>
    <xdr:clientData/>
  </xdr:twoCellAnchor>
  <xdr:twoCellAnchor>
    <xdr:from>
      <xdr:col>13</xdr:col>
      <xdr:colOff>262480</xdr:colOff>
      <xdr:row>6</xdr:row>
      <xdr:rowOff>4</xdr:rowOff>
    </xdr:from>
    <xdr:to>
      <xdr:col>13</xdr:col>
      <xdr:colOff>754949</xdr:colOff>
      <xdr:row>6</xdr:row>
      <xdr:rowOff>208853</xdr:rowOff>
    </xdr:to>
    <xdr:sp macro="[0]!Macro8" textlink="">
      <xdr:nvSpPr>
        <xdr:cNvPr id="31" name="Rettangolo arrotondato 30"/>
        <xdr:cNvSpPr/>
      </xdr:nvSpPr>
      <xdr:spPr>
        <a:xfrm>
          <a:off x="14077540" y="2156464"/>
          <a:ext cx="492469" cy="185989"/>
        </a:xfrm>
        <a:prstGeom prst="roundRect">
          <a:avLst/>
        </a:prstGeom>
        <a:solidFill>
          <a:srgbClr val="FF0000"/>
        </a:solidFill>
        <a:ln>
          <a:noFill/>
        </a:ln>
        <a:effectLst/>
        <a:scene3d>
          <a:camera prst="orthographicFront">
            <a:rot lat="0" lon="0" rev="0"/>
          </a:camera>
          <a:lightRig rig="chilly" dir="t">
            <a:rot lat="0" lon="0" rev="18480000"/>
          </a:lightRig>
        </a:scene3d>
        <a:sp3d prstMaterial="clear">
          <a:bevelT h="63500"/>
        </a:sp3d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endParaRPr lang="en-GB" sz="1100"/>
        </a:p>
      </xdr:txBody>
    </xdr:sp>
    <xdr:clientData/>
  </xdr:twoCellAnchor>
  <xdr:twoCellAnchor>
    <xdr:from>
      <xdr:col>6</xdr:col>
      <xdr:colOff>262480</xdr:colOff>
      <xdr:row>6</xdr:row>
      <xdr:rowOff>4</xdr:rowOff>
    </xdr:from>
    <xdr:to>
      <xdr:col>6</xdr:col>
      <xdr:colOff>754949</xdr:colOff>
      <xdr:row>6</xdr:row>
      <xdr:rowOff>208853</xdr:rowOff>
    </xdr:to>
    <xdr:sp macro="[0]!Macro3" textlink="">
      <xdr:nvSpPr>
        <xdr:cNvPr id="12" name="Rettangolo arrotondato 11"/>
        <xdr:cNvSpPr/>
      </xdr:nvSpPr>
      <xdr:spPr>
        <a:xfrm>
          <a:off x="10320880" y="2505079"/>
          <a:ext cx="492469" cy="185989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  <a:effectLst/>
        <a:scene3d>
          <a:camera prst="orthographicFront">
            <a:rot lat="0" lon="0" rev="0"/>
          </a:camera>
          <a:lightRig rig="chilly" dir="t">
            <a:rot lat="0" lon="0" rev="18480000"/>
          </a:lightRig>
        </a:scene3d>
        <a:sp3d prstMaterial="clear">
          <a:bevelT h="63500"/>
        </a:sp3d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endParaRPr lang="en-GB" sz="1100"/>
        </a:p>
      </xdr:txBody>
    </xdr:sp>
    <xdr:clientData/>
  </xdr:twoCellAnchor>
  <xdr:twoCellAnchor>
    <xdr:from>
      <xdr:col>7</xdr:col>
      <xdr:colOff>262480</xdr:colOff>
      <xdr:row>6</xdr:row>
      <xdr:rowOff>4</xdr:rowOff>
    </xdr:from>
    <xdr:to>
      <xdr:col>7</xdr:col>
      <xdr:colOff>754949</xdr:colOff>
      <xdr:row>6</xdr:row>
      <xdr:rowOff>208853</xdr:rowOff>
    </xdr:to>
    <xdr:sp macro="[0]!Macro4" textlink="">
      <xdr:nvSpPr>
        <xdr:cNvPr id="13" name="Rettangolo arrotondato 12"/>
        <xdr:cNvSpPr/>
      </xdr:nvSpPr>
      <xdr:spPr>
        <a:xfrm>
          <a:off x="10320880" y="2505079"/>
          <a:ext cx="492469" cy="185989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  <a:effectLst/>
        <a:scene3d>
          <a:camera prst="orthographicFront">
            <a:rot lat="0" lon="0" rev="0"/>
          </a:camera>
          <a:lightRig rig="chilly" dir="t">
            <a:rot lat="0" lon="0" rev="18480000"/>
          </a:lightRig>
        </a:scene3d>
        <a:sp3d prstMaterial="clear">
          <a:bevelT h="63500"/>
        </a:sp3d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1:O111"/>
  <sheetViews>
    <sheetView tabSelected="1" zoomScale="70" zoomScaleNormal="7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P13" sqref="P13"/>
    </sheetView>
  </sheetViews>
  <sheetFormatPr defaultRowHeight="14.4"/>
  <cols>
    <col min="1" max="1" width="17.5546875" bestFit="1" customWidth="1"/>
    <col min="2" max="2" width="18.88671875" customWidth="1"/>
    <col min="3" max="3" width="49.88671875" style="1" customWidth="1"/>
    <col min="4" max="4" width="13.6640625" customWidth="1"/>
    <col min="5" max="5" width="11.77734375" customWidth="1"/>
    <col min="6" max="6" width="2.77734375" customWidth="1"/>
    <col min="7" max="7" width="15.6640625" customWidth="1"/>
    <col min="8" max="8" width="13.77734375" customWidth="1"/>
    <col min="9" max="9" width="2.77734375" customWidth="1"/>
    <col min="10" max="10" width="15" customWidth="1"/>
    <col min="11" max="11" width="15.5546875" customWidth="1"/>
    <col min="12" max="12" width="2.77734375" customWidth="1"/>
    <col min="13" max="13" width="15" customWidth="1"/>
    <col min="14" max="14" width="15.5546875" customWidth="1"/>
    <col min="15" max="15" width="8.88671875" customWidth="1"/>
  </cols>
  <sheetData>
    <row r="1" spans="1:15" s="6" customFormat="1" ht="15" thickBot="1">
      <c r="A1" s="4"/>
      <c r="B1" s="4"/>
      <c r="C1" s="5"/>
      <c r="D1" s="5"/>
      <c r="E1" s="5"/>
      <c r="F1" s="5"/>
      <c r="G1" s="4"/>
      <c r="H1" s="4"/>
      <c r="I1" s="4"/>
      <c r="J1" s="4"/>
      <c r="K1" s="4"/>
      <c r="L1" s="4"/>
      <c r="M1" s="4"/>
      <c r="N1" s="4"/>
    </row>
    <row r="2" spans="1:15" s="7" customFormat="1">
      <c r="A2" s="4"/>
      <c r="B2" s="4"/>
      <c r="C2" s="5"/>
      <c r="D2" s="5"/>
      <c r="E2" s="5"/>
      <c r="F2" s="5"/>
      <c r="G2" s="82" t="s">
        <v>89</v>
      </c>
      <c r="H2" s="83"/>
      <c r="I2" s="83"/>
      <c r="J2" s="83"/>
      <c r="K2" s="83"/>
      <c r="L2" s="83"/>
      <c r="M2" s="83"/>
      <c r="N2" s="84"/>
    </row>
    <row r="3" spans="1:15" s="7" customFormat="1" ht="15" thickBot="1">
      <c r="A3" s="4"/>
      <c r="B3" s="4"/>
      <c r="C3" s="5"/>
      <c r="D3" s="5"/>
      <c r="E3" s="5"/>
      <c r="F3" s="5"/>
      <c r="G3" s="85"/>
      <c r="H3" s="86"/>
      <c r="I3" s="86"/>
      <c r="J3" s="86"/>
      <c r="K3" s="86"/>
      <c r="L3" s="86"/>
      <c r="M3" s="86"/>
      <c r="N3" s="87"/>
    </row>
    <row r="4" spans="1:15" s="7" customFormat="1" ht="15" thickBot="1">
      <c r="A4" s="88" t="s">
        <v>43</v>
      </c>
      <c r="B4" s="89"/>
      <c r="C4" s="90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5" s="7" customFormat="1" ht="15" thickBot="1">
      <c r="A5" s="91"/>
      <c r="B5" s="92"/>
      <c r="C5" s="93"/>
      <c r="D5" s="4"/>
      <c r="E5" s="4"/>
      <c r="F5" s="4"/>
      <c r="G5" s="94" t="s">
        <v>44</v>
      </c>
      <c r="H5" s="95"/>
      <c r="I5" s="8"/>
      <c r="J5" s="96" t="s">
        <v>45</v>
      </c>
      <c r="K5" s="97"/>
      <c r="L5" s="8"/>
      <c r="M5" s="98" t="s">
        <v>46</v>
      </c>
      <c r="N5" s="99"/>
    </row>
    <row r="6" spans="1:15" s="7" customFormat="1" ht="79.8" thickBot="1">
      <c r="A6" s="105" t="s">
        <v>47</v>
      </c>
      <c r="B6" s="107" t="s">
        <v>48</v>
      </c>
      <c r="C6" s="109" t="s">
        <v>49</v>
      </c>
      <c r="D6" s="2" t="s">
        <v>90</v>
      </c>
      <c r="E6" s="2" t="s">
        <v>91</v>
      </c>
      <c r="F6" s="9"/>
      <c r="G6" s="2" t="s">
        <v>92</v>
      </c>
      <c r="H6" s="2" t="s">
        <v>93</v>
      </c>
      <c r="I6" s="9"/>
      <c r="J6" s="2" t="s">
        <v>94</v>
      </c>
      <c r="K6" s="2" t="s">
        <v>95</v>
      </c>
      <c r="L6" s="9"/>
      <c r="M6" s="2" t="s">
        <v>96</v>
      </c>
      <c r="N6" s="2" t="s">
        <v>97</v>
      </c>
    </row>
    <row r="7" spans="1:15" s="7" customFormat="1">
      <c r="A7" s="106"/>
      <c r="B7" s="108"/>
      <c r="C7" s="110"/>
      <c r="D7" s="3"/>
      <c r="E7" s="3"/>
      <c r="F7" s="10"/>
      <c r="G7" s="3"/>
      <c r="H7" s="3"/>
      <c r="I7" s="10"/>
      <c r="J7" s="3"/>
      <c r="K7" s="3"/>
      <c r="L7" s="10"/>
      <c r="M7" s="3"/>
      <c r="N7" s="3"/>
    </row>
    <row r="8" spans="1:15" s="7" customFormat="1" ht="15">
      <c r="A8" s="19" t="s">
        <v>0</v>
      </c>
      <c r="B8" s="19" t="s">
        <v>11</v>
      </c>
      <c r="C8" s="18" t="s">
        <v>51</v>
      </c>
      <c r="D8" s="18">
        <v>13</v>
      </c>
      <c r="E8" s="18">
        <v>2.17</v>
      </c>
      <c r="F8" s="16"/>
      <c r="G8" s="18">
        <v>0.17</v>
      </c>
      <c r="H8" s="18">
        <v>7.69</v>
      </c>
      <c r="I8" s="16"/>
      <c r="J8" s="20">
        <v>2</v>
      </c>
      <c r="K8" s="20">
        <v>92.31</v>
      </c>
      <c r="L8" s="21"/>
      <c r="M8" s="20">
        <v>0</v>
      </c>
      <c r="N8" s="20">
        <v>0</v>
      </c>
      <c r="O8" s="15"/>
    </row>
    <row r="9" spans="1:15" s="7" customFormat="1" ht="15">
      <c r="A9" s="19" t="s">
        <v>0</v>
      </c>
      <c r="B9" s="19" t="s">
        <v>11</v>
      </c>
      <c r="C9" s="18" t="s">
        <v>65</v>
      </c>
      <c r="D9" s="18">
        <v>22</v>
      </c>
      <c r="E9" s="18">
        <v>1.35</v>
      </c>
      <c r="F9" s="16"/>
      <c r="G9" s="18">
        <v>0.73</v>
      </c>
      <c r="H9" s="18">
        <v>54.55</v>
      </c>
      <c r="I9" s="16"/>
      <c r="J9" s="20">
        <v>0.12</v>
      </c>
      <c r="K9" s="20">
        <v>9.09</v>
      </c>
      <c r="L9" s="21"/>
      <c r="M9" s="20">
        <v>0.49</v>
      </c>
      <c r="N9" s="20">
        <v>36.36</v>
      </c>
      <c r="O9" s="15"/>
    </row>
    <row r="10" spans="1:15" s="7" customFormat="1" ht="15">
      <c r="A10" s="19" t="s">
        <v>0</v>
      </c>
      <c r="B10" s="19" t="s">
        <v>11</v>
      </c>
      <c r="C10" s="18" t="s">
        <v>12</v>
      </c>
      <c r="D10" s="18">
        <v>804</v>
      </c>
      <c r="E10" s="18">
        <v>1.42</v>
      </c>
      <c r="F10" s="16"/>
      <c r="G10" s="18">
        <v>0.66</v>
      </c>
      <c r="H10" s="18">
        <v>46.39</v>
      </c>
      <c r="I10" s="16"/>
      <c r="J10" s="20">
        <v>0.18</v>
      </c>
      <c r="K10" s="20">
        <v>12.81</v>
      </c>
      <c r="L10" s="21"/>
      <c r="M10" s="20">
        <v>0.3</v>
      </c>
      <c r="N10" s="20">
        <v>21.14</v>
      </c>
      <c r="O10" s="15"/>
    </row>
    <row r="11" spans="1:15" s="7" customFormat="1" ht="15">
      <c r="A11" s="19" t="s">
        <v>0</v>
      </c>
      <c r="B11" s="19" t="s">
        <v>11</v>
      </c>
      <c r="C11" s="18" t="s">
        <v>13</v>
      </c>
      <c r="D11" s="18">
        <v>92</v>
      </c>
      <c r="E11" s="18">
        <v>1.34</v>
      </c>
      <c r="F11" s="16"/>
      <c r="G11" s="18">
        <v>0.57999999999999996</v>
      </c>
      <c r="H11" s="18">
        <v>43.48</v>
      </c>
      <c r="I11" s="16"/>
      <c r="J11" s="20">
        <v>0.34</v>
      </c>
      <c r="K11" s="20">
        <v>25</v>
      </c>
      <c r="L11" s="21"/>
      <c r="M11" s="20">
        <v>0.23</v>
      </c>
      <c r="N11" s="20">
        <v>17.39</v>
      </c>
      <c r="O11" s="15"/>
    </row>
    <row r="12" spans="1:15" s="7" customFormat="1" ht="15">
      <c r="A12" s="19" t="s">
        <v>0</v>
      </c>
      <c r="B12" s="19" t="s">
        <v>1</v>
      </c>
      <c r="C12" s="18" t="s">
        <v>2</v>
      </c>
      <c r="D12" s="18">
        <v>145</v>
      </c>
      <c r="E12" s="18">
        <v>1.62</v>
      </c>
      <c r="F12" s="16"/>
      <c r="G12" s="18">
        <v>0.8</v>
      </c>
      <c r="H12" s="18">
        <v>49.66</v>
      </c>
      <c r="I12" s="16"/>
      <c r="J12" s="20">
        <v>0.32</v>
      </c>
      <c r="K12" s="20">
        <v>20</v>
      </c>
      <c r="L12" s="21"/>
      <c r="M12" s="20">
        <v>0</v>
      </c>
      <c r="N12" s="20">
        <v>0</v>
      </c>
      <c r="O12" s="15"/>
    </row>
    <row r="13" spans="1:15" s="7" customFormat="1" ht="15">
      <c r="A13" s="19" t="s">
        <v>0</v>
      </c>
      <c r="B13" s="19" t="s">
        <v>11</v>
      </c>
      <c r="C13" s="18" t="s">
        <v>121</v>
      </c>
      <c r="D13" s="18">
        <v>41</v>
      </c>
      <c r="E13" s="18">
        <v>3.82</v>
      </c>
      <c r="F13" s="16"/>
      <c r="G13" s="18">
        <v>3.54</v>
      </c>
      <c r="H13" s="18">
        <v>92.68</v>
      </c>
      <c r="I13" s="16"/>
      <c r="J13" s="20">
        <v>0</v>
      </c>
      <c r="K13" s="20">
        <v>0</v>
      </c>
      <c r="L13" s="21"/>
      <c r="M13" s="20">
        <v>0</v>
      </c>
      <c r="N13" s="20">
        <v>0</v>
      </c>
      <c r="O13" s="15"/>
    </row>
    <row r="14" spans="1:15" s="7" customFormat="1" ht="29.4">
      <c r="A14" s="19" t="s">
        <v>0</v>
      </c>
      <c r="B14" s="19" t="s">
        <v>11</v>
      </c>
      <c r="C14" s="18" t="s">
        <v>14</v>
      </c>
      <c r="D14" s="18">
        <v>34</v>
      </c>
      <c r="E14" s="18">
        <v>0.56999999999999995</v>
      </c>
      <c r="F14" s="16"/>
      <c r="G14" s="18">
        <v>0.43</v>
      </c>
      <c r="H14" s="18">
        <v>76.47</v>
      </c>
      <c r="I14" s="16"/>
      <c r="J14" s="20">
        <v>0.1</v>
      </c>
      <c r="K14" s="20">
        <v>17.649999999999999</v>
      </c>
      <c r="L14" s="21"/>
      <c r="M14" s="20">
        <v>0.02</v>
      </c>
      <c r="N14" s="20">
        <v>2.94</v>
      </c>
      <c r="O14" s="15"/>
    </row>
    <row r="15" spans="1:15" s="7" customFormat="1" ht="15">
      <c r="A15" s="19" t="s">
        <v>0</v>
      </c>
      <c r="B15" s="19" t="s">
        <v>1</v>
      </c>
      <c r="C15" s="18" t="s">
        <v>98</v>
      </c>
      <c r="D15" s="18">
        <v>27</v>
      </c>
      <c r="E15" s="18">
        <v>0.38</v>
      </c>
      <c r="F15" s="16"/>
      <c r="G15" s="18">
        <v>0.32</v>
      </c>
      <c r="H15" s="18">
        <v>85.19</v>
      </c>
      <c r="I15" s="16"/>
      <c r="J15" s="20">
        <v>0</v>
      </c>
      <c r="K15" s="20">
        <v>0</v>
      </c>
      <c r="L15" s="21"/>
      <c r="M15" s="20">
        <v>0.04</v>
      </c>
      <c r="N15" s="20">
        <v>11.11</v>
      </c>
      <c r="O15" s="15"/>
    </row>
    <row r="16" spans="1:15" s="7" customFormat="1" ht="15">
      <c r="A16" s="19" t="s">
        <v>0</v>
      </c>
      <c r="B16" s="19" t="s">
        <v>11</v>
      </c>
      <c r="C16" s="18" t="s">
        <v>15</v>
      </c>
      <c r="D16" s="18">
        <v>87</v>
      </c>
      <c r="E16" s="18">
        <v>1.32</v>
      </c>
      <c r="F16" s="16"/>
      <c r="G16" s="18">
        <v>0.85</v>
      </c>
      <c r="H16" s="18">
        <v>64.37</v>
      </c>
      <c r="I16" s="16"/>
      <c r="J16" s="20">
        <v>0.15</v>
      </c>
      <c r="K16" s="20">
        <v>11.49</v>
      </c>
      <c r="L16" s="21"/>
      <c r="M16" s="20">
        <v>0.17</v>
      </c>
      <c r="N16" s="20">
        <v>12.64</v>
      </c>
      <c r="O16" s="15"/>
    </row>
    <row r="17" spans="1:15" s="7" customFormat="1" ht="15">
      <c r="A17" s="19" t="s">
        <v>0</v>
      </c>
      <c r="B17" s="19" t="s">
        <v>11</v>
      </c>
      <c r="C17" s="18" t="s">
        <v>16</v>
      </c>
      <c r="D17" s="18">
        <v>328</v>
      </c>
      <c r="E17" s="18">
        <v>1.0900000000000001</v>
      </c>
      <c r="F17" s="16"/>
      <c r="G17" s="18">
        <v>0.8</v>
      </c>
      <c r="H17" s="18">
        <v>73.78</v>
      </c>
      <c r="I17" s="16"/>
      <c r="J17" s="20">
        <v>0.17</v>
      </c>
      <c r="K17" s="20">
        <v>15.85</v>
      </c>
      <c r="L17" s="21"/>
      <c r="M17" s="20">
        <v>0.1</v>
      </c>
      <c r="N17" s="20">
        <v>9.4499999999999993</v>
      </c>
      <c r="O17" s="15"/>
    </row>
    <row r="18" spans="1:15" s="7" customFormat="1" ht="15">
      <c r="A18" s="19" t="s">
        <v>0</v>
      </c>
      <c r="B18" s="19" t="s">
        <v>1</v>
      </c>
      <c r="C18" s="18" t="s">
        <v>3</v>
      </c>
      <c r="D18" s="18">
        <v>160</v>
      </c>
      <c r="E18" s="18">
        <v>0.74</v>
      </c>
      <c r="F18" s="16"/>
      <c r="G18" s="18">
        <v>0.36</v>
      </c>
      <c r="H18" s="18">
        <v>48.75</v>
      </c>
      <c r="I18" s="16"/>
      <c r="J18" s="20">
        <v>0.36</v>
      </c>
      <c r="K18" s="20">
        <v>48.13</v>
      </c>
      <c r="L18" s="21"/>
      <c r="M18" s="20">
        <v>0</v>
      </c>
      <c r="N18" s="20">
        <v>0</v>
      </c>
      <c r="O18" s="15"/>
    </row>
    <row r="19" spans="1:15" s="7" customFormat="1" ht="15">
      <c r="A19" s="19" t="s">
        <v>0</v>
      </c>
      <c r="B19" s="19" t="s">
        <v>1</v>
      </c>
      <c r="C19" s="18" t="s">
        <v>4</v>
      </c>
      <c r="D19" s="18">
        <v>22</v>
      </c>
      <c r="E19" s="18">
        <v>0.98</v>
      </c>
      <c r="F19" s="16"/>
      <c r="G19" s="18">
        <v>0.4</v>
      </c>
      <c r="H19" s="18">
        <v>40.909999999999997</v>
      </c>
      <c r="I19" s="16"/>
      <c r="J19" s="20">
        <v>0.57999999999999996</v>
      </c>
      <c r="K19" s="20">
        <v>59.09</v>
      </c>
      <c r="L19" s="21"/>
      <c r="M19" s="20">
        <v>0</v>
      </c>
      <c r="N19" s="20">
        <v>0</v>
      </c>
      <c r="O19" s="15"/>
    </row>
    <row r="20" spans="1:15" s="7" customFormat="1" ht="15">
      <c r="A20" s="19" t="s">
        <v>0</v>
      </c>
      <c r="B20" s="19" t="s">
        <v>11</v>
      </c>
      <c r="C20" s="18" t="s">
        <v>17</v>
      </c>
      <c r="D20" s="18">
        <v>7</v>
      </c>
      <c r="E20" s="18">
        <v>0.39</v>
      </c>
      <c r="F20" s="16"/>
      <c r="G20" s="18">
        <v>0.28000000000000003</v>
      </c>
      <c r="H20" s="18">
        <v>71.430000000000007</v>
      </c>
      <c r="I20" s="16"/>
      <c r="J20" s="20">
        <v>0</v>
      </c>
      <c r="K20" s="20">
        <v>0</v>
      </c>
      <c r="L20" s="21"/>
      <c r="M20" s="20">
        <v>0</v>
      </c>
      <c r="N20" s="20">
        <v>0</v>
      </c>
      <c r="O20" s="15"/>
    </row>
    <row r="21" spans="1:15" s="7" customFormat="1" ht="15">
      <c r="A21" s="19" t="s">
        <v>0</v>
      </c>
      <c r="B21" s="19" t="s">
        <v>1</v>
      </c>
      <c r="C21" s="18" t="s">
        <v>5</v>
      </c>
      <c r="D21" s="18">
        <v>49</v>
      </c>
      <c r="E21" s="18">
        <v>2.0099999999999998</v>
      </c>
      <c r="F21" s="16"/>
      <c r="G21" s="18">
        <v>1.03</v>
      </c>
      <c r="H21" s="18">
        <v>51.02</v>
      </c>
      <c r="I21" s="16"/>
      <c r="J21" s="20">
        <v>0.45</v>
      </c>
      <c r="K21" s="20">
        <v>22.45</v>
      </c>
      <c r="L21" s="21"/>
      <c r="M21" s="20">
        <v>0.33</v>
      </c>
      <c r="N21" s="20">
        <v>16.329999999999998</v>
      </c>
      <c r="O21" s="15"/>
    </row>
    <row r="22" spans="1:15" s="7" customFormat="1" ht="29.4">
      <c r="A22" s="19" t="s">
        <v>0</v>
      </c>
      <c r="B22" s="19" t="s">
        <v>1</v>
      </c>
      <c r="C22" s="18" t="s">
        <v>59</v>
      </c>
      <c r="D22" s="18">
        <v>19</v>
      </c>
      <c r="E22" s="18">
        <v>35.520000000000003</v>
      </c>
      <c r="F22" s="16"/>
      <c r="G22" s="18">
        <v>35.520000000000003</v>
      </c>
      <c r="H22" s="18">
        <v>100</v>
      </c>
      <c r="I22" s="16"/>
      <c r="J22" s="20">
        <v>0</v>
      </c>
      <c r="K22" s="20">
        <v>0</v>
      </c>
      <c r="L22" s="21"/>
      <c r="M22" s="20">
        <v>0</v>
      </c>
      <c r="N22" s="20">
        <v>0</v>
      </c>
      <c r="O22" s="15"/>
    </row>
    <row r="23" spans="1:15" s="7" customFormat="1" ht="15">
      <c r="A23" s="19" t="s">
        <v>0</v>
      </c>
      <c r="B23" s="19" t="s">
        <v>1</v>
      </c>
      <c r="C23" s="18" t="s">
        <v>6</v>
      </c>
      <c r="D23" s="18">
        <v>54</v>
      </c>
      <c r="E23" s="18">
        <v>0.74</v>
      </c>
      <c r="F23" s="16"/>
      <c r="G23" s="18">
        <v>0.57999999999999996</v>
      </c>
      <c r="H23" s="18">
        <v>77.78</v>
      </c>
      <c r="I23" s="16"/>
      <c r="J23" s="20">
        <v>0.17</v>
      </c>
      <c r="K23" s="20">
        <v>22.22</v>
      </c>
      <c r="L23" s="21"/>
      <c r="M23" s="20">
        <v>0</v>
      </c>
      <c r="N23" s="20">
        <v>0</v>
      </c>
      <c r="O23" s="15"/>
    </row>
    <row r="24" spans="1:15" s="7" customFormat="1" ht="29.4">
      <c r="A24" s="19" t="s">
        <v>0</v>
      </c>
      <c r="B24" s="19" t="s">
        <v>11</v>
      </c>
      <c r="C24" s="18" t="s">
        <v>66</v>
      </c>
      <c r="D24" s="18">
        <v>12</v>
      </c>
      <c r="E24" s="18">
        <v>0.74</v>
      </c>
      <c r="F24" s="16"/>
      <c r="G24" s="18">
        <v>0.25</v>
      </c>
      <c r="H24" s="18">
        <v>33.33</v>
      </c>
      <c r="I24" s="16"/>
      <c r="J24" s="20">
        <v>0.06</v>
      </c>
      <c r="K24" s="20">
        <v>8.33</v>
      </c>
      <c r="L24" s="21"/>
      <c r="M24" s="20">
        <v>0.19</v>
      </c>
      <c r="N24" s="20">
        <v>25</v>
      </c>
      <c r="O24" s="15"/>
    </row>
    <row r="25" spans="1:15" s="7" customFormat="1" ht="29.4">
      <c r="A25" s="19" t="s">
        <v>0</v>
      </c>
      <c r="B25" s="19" t="s">
        <v>1</v>
      </c>
      <c r="C25" s="18" t="s">
        <v>60</v>
      </c>
      <c r="D25" s="18">
        <v>11</v>
      </c>
      <c r="E25" s="18">
        <v>0.26</v>
      </c>
      <c r="F25" s="16"/>
      <c r="G25" s="18">
        <v>0.12</v>
      </c>
      <c r="H25" s="18">
        <v>45.45</v>
      </c>
      <c r="I25" s="16"/>
      <c r="J25" s="20">
        <v>7.0000000000000007E-2</v>
      </c>
      <c r="K25" s="20">
        <v>27.27</v>
      </c>
      <c r="L25" s="21"/>
      <c r="M25" s="20">
        <v>7.0000000000000007E-2</v>
      </c>
      <c r="N25" s="20">
        <v>27.27</v>
      </c>
      <c r="O25" s="15"/>
    </row>
    <row r="26" spans="1:15" s="7" customFormat="1" ht="15">
      <c r="A26" s="19" t="s">
        <v>0</v>
      </c>
      <c r="B26" s="19" t="s">
        <v>11</v>
      </c>
      <c r="C26" s="18" t="s">
        <v>18</v>
      </c>
      <c r="D26" s="18">
        <v>12</v>
      </c>
      <c r="E26" s="18">
        <v>2.37</v>
      </c>
      <c r="F26" s="16"/>
      <c r="G26" s="18">
        <v>0.59</v>
      </c>
      <c r="H26" s="18">
        <v>25</v>
      </c>
      <c r="I26" s="16"/>
      <c r="J26" s="20">
        <v>0.59</v>
      </c>
      <c r="K26" s="20">
        <v>25</v>
      </c>
      <c r="L26" s="21"/>
      <c r="M26" s="20">
        <v>0.2</v>
      </c>
      <c r="N26" s="20">
        <v>8.33</v>
      </c>
      <c r="O26" s="15"/>
    </row>
    <row r="27" spans="1:15" s="7" customFormat="1" ht="29.4">
      <c r="A27" s="19" t="s">
        <v>0</v>
      </c>
      <c r="B27" s="19" t="s">
        <v>11</v>
      </c>
      <c r="C27" s="18" t="s">
        <v>19</v>
      </c>
      <c r="D27" s="18">
        <v>176</v>
      </c>
      <c r="E27" s="18">
        <v>1.63</v>
      </c>
      <c r="F27" s="16"/>
      <c r="G27" s="18">
        <v>1.03</v>
      </c>
      <c r="H27" s="18">
        <v>63.64</v>
      </c>
      <c r="I27" s="16"/>
      <c r="J27" s="20">
        <v>0.46</v>
      </c>
      <c r="K27" s="20">
        <v>28.41</v>
      </c>
      <c r="L27" s="21"/>
      <c r="M27" s="20">
        <v>0.12</v>
      </c>
      <c r="N27" s="20">
        <v>7.39</v>
      </c>
      <c r="O27" s="15"/>
    </row>
    <row r="28" spans="1:15" s="7" customFormat="1" ht="15">
      <c r="A28" s="19" t="s">
        <v>0</v>
      </c>
      <c r="B28" s="19" t="s">
        <v>1</v>
      </c>
      <c r="C28" s="18" t="s">
        <v>61</v>
      </c>
      <c r="D28" s="18">
        <v>71</v>
      </c>
      <c r="E28" s="18">
        <v>2.4900000000000002</v>
      </c>
      <c r="F28" s="16"/>
      <c r="G28" s="18">
        <v>1.26</v>
      </c>
      <c r="H28" s="18">
        <v>50.7</v>
      </c>
      <c r="I28" s="16"/>
      <c r="J28" s="20">
        <v>0.14000000000000001</v>
      </c>
      <c r="K28" s="20">
        <v>5.63</v>
      </c>
      <c r="L28" s="21"/>
      <c r="M28" s="20">
        <v>0.39</v>
      </c>
      <c r="N28" s="20">
        <v>15.49</v>
      </c>
      <c r="O28" s="15"/>
    </row>
    <row r="29" spans="1:15" s="7" customFormat="1" ht="15">
      <c r="A29" s="19" t="s">
        <v>0</v>
      </c>
      <c r="B29" s="19" t="s">
        <v>1</v>
      </c>
      <c r="C29" s="18" t="s">
        <v>8</v>
      </c>
      <c r="D29" s="18">
        <v>80</v>
      </c>
      <c r="E29" s="18">
        <v>1.8</v>
      </c>
      <c r="F29" s="16"/>
      <c r="G29" s="18">
        <v>1.19</v>
      </c>
      <c r="H29" s="18">
        <v>66.25</v>
      </c>
      <c r="I29" s="16"/>
      <c r="J29" s="20">
        <v>0.43</v>
      </c>
      <c r="K29" s="20">
        <v>23.75</v>
      </c>
      <c r="L29" s="21"/>
      <c r="M29" s="20">
        <v>0.16</v>
      </c>
      <c r="N29" s="20">
        <v>8.75</v>
      </c>
      <c r="O29" s="15"/>
    </row>
    <row r="30" spans="1:15" s="7" customFormat="1" ht="15">
      <c r="A30" s="19" t="s">
        <v>0</v>
      </c>
      <c r="B30" s="19" t="s">
        <v>1</v>
      </c>
      <c r="C30" s="18" t="s">
        <v>7</v>
      </c>
      <c r="D30" s="18">
        <v>137</v>
      </c>
      <c r="E30" s="18">
        <v>0.5</v>
      </c>
      <c r="F30" s="16"/>
      <c r="G30" s="18">
        <v>0.28999999999999998</v>
      </c>
      <c r="H30" s="18">
        <v>58.39</v>
      </c>
      <c r="I30" s="16"/>
      <c r="J30" s="20">
        <v>0.2</v>
      </c>
      <c r="K30" s="20">
        <v>39.42</v>
      </c>
      <c r="L30" s="21"/>
      <c r="M30" s="20">
        <v>0</v>
      </c>
      <c r="N30" s="20">
        <v>0</v>
      </c>
      <c r="O30" s="15"/>
    </row>
    <row r="31" spans="1:15" s="7" customFormat="1" ht="29.4">
      <c r="A31" s="19" t="s">
        <v>0</v>
      </c>
      <c r="B31" s="19" t="s">
        <v>11</v>
      </c>
      <c r="C31" s="18" t="s">
        <v>67</v>
      </c>
      <c r="D31" s="18">
        <v>35</v>
      </c>
      <c r="E31" s="18">
        <v>1.0900000000000001</v>
      </c>
      <c r="F31" s="16"/>
      <c r="G31" s="18">
        <v>0.65</v>
      </c>
      <c r="H31" s="18">
        <v>60</v>
      </c>
      <c r="I31" s="16"/>
      <c r="J31" s="20">
        <v>0.25</v>
      </c>
      <c r="K31" s="20">
        <v>22.86</v>
      </c>
      <c r="L31" s="21"/>
      <c r="M31" s="20">
        <v>0.03</v>
      </c>
      <c r="N31" s="20">
        <v>2.86</v>
      </c>
      <c r="O31" s="15"/>
    </row>
    <row r="32" spans="1:15" s="7" customFormat="1" ht="15">
      <c r="A32" s="19" t="s">
        <v>0</v>
      </c>
      <c r="B32" s="19" t="s">
        <v>11</v>
      </c>
      <c r="C32" s="18" t="s">
        <v>20</v>
      </c>
      <c r="D32" s="18">
        <v>27</v>
      </c>
      <c r="E32" s="18">
        <v>2.4700000000000002</v>
      </c>
      <c r="F32" s="16"/>
      <c r="G32" s="18">
        <v>1.46</v>
      </c>
      <c r="H32" s="18">
        <v>59.26</v>
      </c>
      <c r="I32" s="16"/>
      <c r="J32" s="20">
        <v>0.46</v>
      </c>
      <c r="K32" s="20">
        <v>18.52</v>
      </c>
      <c r="L32" s="21"/>
      <c r="M32" s="20">
        <v>0.37</v>
      </c>
      <c r="N32" s="20">
        <v>14.81</v>
      </c>
      <c r="O32" s="15"/>
    </row>
    <row r="33" spans="1:15" s="7" customFormat="1" ht="15">
      <c r="A33" s="19" t="s">
        <v>0</v>
      </c>
      <c r="B33" s="19" t="s">
        <v>11</v>
      </c>
      <c r="C33" s="18" t="s">
        <v>68</v>
      </c>
      <c r="D33" s="18">
        <v>1207</v>
      </c>
      <c r="E33" s="18">
        <v>2.4700000000000002</v>
      </c>
      <c r="F33" s="16"/>
      <c r="G33" s="18">
        <v>1.79</v>
      </c>
      <c r="H33" s="18">
        <v>72.25</v>
      </c>
      <c r="I33" s="16"/>
      <c r="J33" s="20">
        <v>0.55000000000000004</v>
      </c>
      <c r="K33" s="20">
        <v>22.29</v>
      </c>
      <c r="L33" s="21"/>
      <c r="M33" s="20">
        <v>0.13</v>
      </c>
      <c r="N33" s="20">
        <v>5.14</v>
      </c>
      <c r="O33" s="15"/>
    </row>
    <row r="34" spans="1:15" s="7" customFormat="1" ht="15">
      <c r="A34" s="19" t="s">
        <v>0</v>
      </c>
      <c r="B34" s="19" t="s">
        <v>11</v>
      </c>
      <c r="C34" s="18" t="s">
        <v>21</v>
      </c>
      <c r="D34" s="18">
        <v>1025</v>
      </c>
      <c r="E34" s="18">
        <v>1.1100000000000001</v>
      </c>
      <c r="F34" s="16"/>
      <c r="G34" s="18">
        <v>0.7</v>
      </c>
      <c r="H34" s="18">
        <v>62.83</v>
      </c>
      <c r="I34" s="16"/>
      <c r="J34" s="20">
        <v>0.19</v>
      </c>
      <c r="K34" s="20">
        <v>16.98</v>
      </c>
      <c r="L34" s="21"/>
      <c r="M34" s="20">
        <v>0.18</v>
      </c>
      <c r="N34" s="20">
        <v>16.100000000000001</v>
      </c>
      <c r="O34" s="15"/>
    </row>
    <row r="35" spans="1:15" s="7" customFormat="1" ht="15">
      <c r="A35" s="19" t="s">
        <v>0</v>
      </c>
      <c r="B35" s="19" t="s">
        <v>11</v>
      </c>
      <c r="C35" s="18" t="s">
        <v>22</v>
      </c>
      <c r="D35" s="18">
        <v>180</v>
      </c>
      <c r="E35" s="18">
        <v>7.54</v>
      </c>
      <c r="F35" s="16"/>
      <c r="G35" s="18">
        <v>6.62</v>
      </c>
      <c r="H35" s="18">
        <v>87.78</v>
      </c>
      <c r="I35" s="16"/>
      <c r="J35" s="20">
        <v>0.13</v>
      </c>
      <c r="K35" s="20">
        <v>1.67</v>
      </c>
      <c r="L35" s="21"/>
      <c r="M35" s="20">
        <v>0.28999999999999998</v>
      </c>
      <c r="N35" s="20">
        <v>3.89</v>
      </c>
      <c r="O35" s="15"/>
    </row>
    <row r="36" spans="1:15" s="7" customFormat="1" ht="29.4">
      <c r="A36" s="19" t="s">
        <v>0</v>
      </c>
      <c r="B36" s="19" t="s">
        <v>11</v>
      </c>
      <c r="C36" s="18" t="s">
        <v>122</v>
      </c>
      <c r="D36" s="18">
        <v>159</v>
      </c>
      <c r="E36" s="18">
        <v>21.6</v>
      </c>
      <c r="F36" s="16"/>
      <c r="G36" s="18">
        <v>16.84</v>
      </c>
      <c r="H36" s="18">
        <v>77.989999999999995</v>
      </c>
      <c r="I36" s="16"/>
      <c r="J36" s="20">
        <v>1.9</v>
      </c>
      <c r="K36" s="20">
        <v>8.81</v>
      </c>
      <c r="L36" s="21"/>
      <c r="M36" s="20">
        <v>2.85</v>
      </c>
      <c r="N36" s="20">
        <v>13.21</v>
      </c>
      <c r="O36" s="15"/>
    </row>
    <row r="37" spans="1:15" s="7" customFormat="1" ht="29.4">
      <c r="A37" s="19" t="s">
        <v>0</v>
      </c>
      <c r="B37" s="19" t="s">
        <v>1</v>
      </c>
      <c r="C37" s="18" t="s">
        <v>62</v>
      </c>
      <c r="D37" s="18">
        <v>23</v>
      </c>
      <c r="E37" s="18">
        <v>0.74</v>
      </c>
      <c r="F37" s="16"/>
      <c r="G37" s="18">
        <v>0.28999999999999998</v>
      </c>
      <c r="H37" s="18">
        <v>39.130000000000003</v>
      </c>
      <c r="I37" s="16"/>
      <c r="J37" s="20">
        <v>0.28999999999999998</v>
      </c>
      <c r="K37" s="20">
        <v>39.130000000000003</v>
      </c>
      <c r="L37" s="21"/>
      <c r="M37" s="20">
        <v>0.16</v>
      </c>
      <c r="N37" s="20">
        <v>21.74</v>
      </c>
      <c r="O37" s="15"/>
    </row>
    <row r="38" spans="1:15" s="7" customFormat="1" ht="15">
      <c r="A38" s="19" t="s">
        <v>0</v>
      </c>
      <c r="B38" s="19" t="s">
        <v>11</v>
      </c>
      <c r="C38" s="18" t="s">
        <v>23</v>
      </c>
      <c r="D38" s="18">
        <v>288</v>
      </c>
      <c r="E38" s="18">
        <v>3.18</v>
      </c>
      <c r="F38" s="16"/>
      <c r="G38" s="18">
        <v>2.41</v>
      </c>
      <c r="H38" s="18">
        <v>75.69</v>
      </c>
      <c r="I38" s="16"/>
      <c r="J38" s="20">
        <v>0.38</v>
      </c>
      <c r="K38" s="20">
        <v>11.81</v>
      </c>
      <c r="L38" s="21"/>
      <c r="M38" s="20">
        <v>0</v>
      </c>
      <c r="N38" s="20">
        <v>0</v>
      </c>
      <c r="O38" s="15"/>
    </row>
    <row r="39" spans="1:15" s="7" customFormat="1" ht="15">
      <c r="A39" s="19" t="s">
        <v>0</v>
      </c>
      <c r="B39" s="19" t="s">
        <v>11</v>
      </c>
      <c r="C39" s="18" t="s">
        <v>24</v>
      </c>
      <c r="D39" s="18">
        <v>56</v>
      </c>
      <c r="E39" s="18">
        <v>1.43</v>
      </c>
      <c r="F39" s="16"/>
      <c r="G39" s="18">
        <v>0.51</v>
      </c>
      <c r="H39" s="18">
        <v>35.71</v>
      </c>
      <c r="I39" s="16"/>
      <c r="J39" s="20">
        <v>0</v>
      </c>
      <c r="K39" s="20">
        <v>0</v>
      </c>
      <c r="L39" s="21"/>
      <c r="M39" s="20">
        <v>0.87</v>
      </c>
      <c r="N39" s="20">
        <v>60.71</v>
      </c>
      <c r="O39" s="15"/>
    </row>
    <row r="40" spans="1:15" s="7" customFormat="1" ht="15">
      <c r="A40" s="19" t="s">
        <v>0</v>
      </c>
      <c r="B40" s="19" t="s">
        <v>11</v>
      </c>
      <c r="C40" s="18" t="s">
        <v>25</v>
      </c>
      <c r="D40" s="18">
        <v>66</v>
      </c>
      <c r="E40" s="18">
        <v>1.63</v>
      </c>
      <c r="F40" s="16"/>
      <c r="G40" s="18">
        <v>1.21</v>
      </c>
      <c r="H40" s="18">
        <v>74.239999999999995</v>
      </c>
      <c r="I40" s="16"/>
      <c r="J40" s="20">
        <v>0.25</v>
      </c>
      <c r="K40" s="20">
        <v>15.15</v>
      </c>
      <c r="L40" s="21"/>
      <c r="M40" s="20">
        <v>0.17</v>
      </c>
      <c r="N40" s="20">
        <v>10.61</v>
      </c>
      <c r="O40" s="15"/>
    </row>
    <row r="41" spans="1:15" s="7" customFormat="1" ht="15">
      <c r="A41" s="19" t="s">
        <v>0</v>
      </c>
      <c r="B41" s="19" t="s">
        <v>11</v>
      </c>
      <c r="C41" s="18" t="s">
        <v>26</v>
      </c>
      <c r="D41" s="18">
        <v>11</v>
      </c>
      <c r="E41" s="18">
        <v>2.21</v>
      </c>
      <c r="F41" s="16"/>
      <c r="G41" s="18">
        <v>2.21</v>
      </c>
      <c r="H41" s="18">
        <v>100</v>
      </c>
      <c r="I41" s="16"/>
      <c r="J41" s="20">
        <v>0</v>
      </c>
      <c r="K41" s="20">
        <v>0</v>
      </c>
      <c r="L41" s="21"/>
      <c r="M41" s="20">
        <v>0</v>
      </c>
      <c r="N41" s="20">
        <v>0</v>
      </c>
      <c r="O41" s="15"/>
    </row>
    <row r="42" spans="1:15" s="7" customFormat="1" ht="15">
      <c r="A42" s="19" t="s">
        <v>0</v>
      </c>
      <c r="B42" s="19" t="s">
        <v>11</v>
      </c>
      <c r="C42" s="18" t="s">
        <v>69</v>
      </c>
      <c r="D42" s="18">
        <v>9</v>
      </c>
      <c r="E42" s="18">
        <v>0.03</v>
      </c>
      <c r="F42" s="16"/>
      <c r="G42" s="18">
        <v>0.03</v>
      </c>
      <c r="H42" s="18">
        <v>100</v>
      </c>
      <c r="I42" s="16"/>
      <c r="J42" s="20">
        <v>0</v>
      </c>
      <c r="K42" s="20">
        <v>0</v>
      </c>
      <c r="L42" s="21"/>
      <c r="M42" s="20">
        <v>0</v>
      </c>
      <c r="N42" s="20">
        <v>0</v>
      </c>
      <c r="O42" s="15"/>
    </row>
    <row r="43" spans="1:15" s="7" customFormat="1" ht="15">
      <c r="A43" s="19" t="s">
        <v>0</v>
      </c>
      <c r="B43" s="19" t="s">
        <v>1</v>
      </c>
      <c r="C43" s="18" t="s">
        <v>52</v>
      </c>
      <c r="D43" s="18">
        <v>61</v>
      </c>
      <c r="E43" s="18">
        <v>1.01</v>
      </c>
      <c r="F43" s="16"/>
      <c r="G43" s="18">
        <v>0.62</v>
      </c>
      <c r="H43" s="18">
        <v>60.66</v>
      </c>
      <c r="I43" s="16"/>
      <c r="J43" s="20">
        <v>0</v>
      </c>
      <c r="K43" s="20">
        <v>0</v>
      </c>
      <c r="L43" s="21"/>
      <c r="M43" s="20">
        <v>0.03</v>
      </c>
      <c r="N43" s="20">
        <v>3.28</v>
      </c>
      <c r="O43" s="15"/>
    </row>
    <row r="44" spans="1:15" s="7" customFormat="1" ht="15">
      <c r="A44" s="19" t="s">
        <v>0</v>
      </c>
      <c r="B44" s="19" t="s">
        <v>1</v>
      </c>
      <c r="C44" s="18" t="s">
        <v>9</v>
      </c>
      <c r="D44" s="18">
        <v>759</v>
      </c>
      <c r="E44" s="18">
        <v>2.6</v>
      </c>
      <c r="F44" s="16"/>
      <c r="G44" s="18">
        <v>1.43</v>
      </c>
      <c r="H44" s="18">
        <v>55.2</v>
      </c>
      <c r="I44" s="16"/>
      <c r="J44" s="20">
        <v>0.71</v>
      </c>
      <c r="K44" s="20">
        <v>27.14</v>
      </c>
      <c r="L44" s="21"/>
      <c r="M44" s="20">
        <v>0.44</v>
      </c>
      <c r="N44" s="20">
        <v>16.86</v>
      </c>
      <c r="O44" s="15"/>
    </row>
    <row r="45" spans="1:15" s="7" customFormat="1" ht="29.4">
      <c r="A45" s="19" t="s">
        <v>0</v>
      </c>
      <c r="B45" s="19" t="s">
        <v>11</v>
      </c>
      <c r="C45" s="18" t="s">
        <v>27</v>
      </c>
      <c r="D45" s="18">
        <v>201</v>
      </c>
      <c r="E45" s="18">
        <v>2.79</v>
      </c>
      <c r="F45" s="16"/>
      <c r="G45" s="18">
        <v>2.33</v>
      </c>
      <c r="H45" s="18">
        <v>83.58</v>
      </c>
      <c r="I45" s="16"/>
      <c r="J45" s="20">
        <v>0.17</v>
      </c>
      <c r="K45" s="20">
        <v>5.97</v>
      </c>
      <c r="L45" s="21"/>
      <c r="M45" s="20">
        <v>0.18</v>
      </c>
      <c r="N45" s="20">
        <v>6.47</v>
      </c>
      <c r="O45" s="15"/>
    </row>
    <row r="46" spans="1:15" s="7" customFormat="1" ht="29.4">
      <c r="A46" s="19" t="s">
        <v>0</v>
      </c>
      <c r="B46" s="19" t="s">
        <v>11</v>
      </c>
      <c r="C46" s="18" t="s">
        <v>53</v>
      </c>
      <c r="D46" s="18">
        <v>8</v>
      </c>
      <c r="E46" s="18">
        <v>0.73</v>
      </c>
      <c r="F46" s="16"/>
      <c r="G46" s="18">
        <v>0.73</v>
      </c>
      <c r="H46" s="18">
        <v>100</v>
      </c>
      <c r="I46" s="16"/>
      <c r="J46" s="20">
        <v>0</v>
      </c>
      <c r="K46" s="20">
        <v>0</v>
      </c>
      <c r="L46" s="21"/>
      <c r="M46" s="20">
        <v>0</v>
      </c>
      <c r="N46" s="20">
        <v>0</v>
      </c>
      <c r="O46" s="15"/>
    </row>
    <row r="47" spans="1:15" s="7" customFormat="1" ht="15">
      <c r="A47" s="19" t="s">
        <v>0</v>
      </c>
      <c r="B47" s="19" t="s">
        <v>1</v>
      </c>
      <c r="C47" s="18" t="s">
        <v>63</v>
      </c>
      <c r="D47" s="18">
        <v>42</v>
      </c>
      <c r="E47" s="18">
        <v>1.58</v>
      </c>
      <c r="F47" s="16"/>
      <c r="G47" s="18">
        <v>1.02</v>
      </c>
      <c r="H47" s="18">
        <v>64.290000000000006</v>
      </c>
      <c r="I47" s="16"/>
      <c r="J47" s="20">
        <v>0.56999999999999995</v>
      </c>
      <c r="K47" s="20">
        <v>35.71</v>
      </c>
      <c r="L47" s="21"/>
      <c r="M47" s="20">
        <v>0</v>
      </c>
      <c r="N47" s="20">
        <v>0</v>
      </c>
      <c r="O47" s="15"/>
    </row>
    <row r="48" spans="1:15" s="7" customFormat="1" ht="15">
      <c r="A48" s="19" t="s">
        <v>0</v>
      </c>
      <c r="B48" s="19" t="s">
        <v>11</v>
      </c>
      <c r="C48" s="18" t="s">
        <v>70</v>
      </c>
      <c r="D48" s="18">
        <v>22</v>
      </c>
      <c r="E48" s="18">
        <v>0.62</v>
      </c>
      <c r="F48" s="16"/>
      <c r="G48" s="20">
        <v>0</v>
      </c>
      <c r="H48" s="20">
        <v>0</v>
      </c>
      <c r="I48" s="16"/>
      <c r="J48" s="20">
        <v>0</v>
      </c>
      <c r="K48" s="20">
        <v>0</v>
      </c>
      <c r="L48" s="21"/>
      <c r="M48" s="20">
        <v>0.62</v>
      </c>
      <c r="N48" s="20">
        <v>100</v>
      </c>
      <c r="O48" s="15"/>
    </row>
    <row r="49" spans="1:15" s="7" customFormat="1" ht="15">
      <c r="A49" s="19" t="s">
        <v>0</v>
      </c>
      <c r="B49" s="19" t="s">
        <v>11</v>
      </c>
      <c r="C49" s="18" t="s">
        <v>28</v>
      </c>
      <c r="D49" s="18">
        <v>104</v>
      </c>
      <c r="E49" s="18">
        <v>0.55000000000000004</v>
      </c>
      <c r="F49" s="16"/>
      <c r="G49" s="18">
        <v>0.44</v>
      </c>
      <c r="H49" s="18">
        <v>79.81</v>
      </c>
      <c r="I49" s="16"/>
      <c r="J49" s="20">
        <v>7.0000000000000007E-2</v>
      </c>
      <c r="K49" s="20">
        <v>13.46</v>
      </c>
      <c r="L49" s="21"/>
      <c r="M49" s="20">
        <v>0.01</v>
      </c>
      <c r="N49" s="20">
        <v>0.96</v>
      </c>
      <c r="O49" s="15"/>
    </row>
    <row r="50" spans="1:15" s="7" customFormat="1" ht="15">
      <c r="A50" s="19" t="s">
        <v>0</v>
      </c>
      <c r="B50" s="19" t="s">
        <v>1</v>
      </c>
      <c r="C50" s="18" t="s">
        <v>64</v>
      </c>
      <c r="D50" s="18">
        <v>679</v>
      </c>
      <c r="E50" s="18">
        <v>1.86</v>
      </c>
      <c r="F50" s="16"/>
      <c r="G50" s="18">
        <v>1.1299999999999999</v>
      </c>
      <c r="H50" s="18">
        <v>60.82</v>
      </c>
      <c r="I50" s="16"/>
      <c r="J50" s="20">
        <v>0.62</v>
      </c>
      <c r="K50" s="20">
        <v>33.14</v>
      </c>
      <c r="L50" s="21"/>
      <c r="M50" s="20">
        <v>0.05</v>
      </c>
      <c r="N50" s="20">
        <v>2.65</v>
      </c>
      <c r="O50" s="15"/>
    </row>
    <row r="51" spans="1:15" s="7" customFormat="1" ht="15">
      <c r="A51" s="19" t="s">
        <v>0</v>
      </c>
      <c r="B51" s="19" t="s">
        <v>11</v>
      </c>
      <c r="C51" s="18" t="s">
        <v>41</v>
      </c>
      <c r="D51" s="18">
        <v>9</v>
      </c>
      <c r="E51" s="18">
        <v>0.47</v>
      </c>
      <c r="F51" s="16"/>
      <c r="G51" s="18">
        <v>0.42</v>
      </c>
      <c r="H51" s="18">
        <v>88.89</v>
      </c>
      <c r="I51" s="16"/>
      <c r="J51" s="20">
        <v>0</v>
      </c>
      <c r="K51" s="20">
        <v>0</v>
      </c>
      <c r="L51" s="21"/>
      <c r="M51" s="20">
        <v>0</v>
      </c>
      <c r="N51" s="20">
        <v>0</v>
      </c>
      <c r="O51" s="15"/>
    </row>
    <row r="52" spans="1:15" s="7" customFormat="1" ht="29.4">
      <c r="A52" s="19" t="s">
        <v>0</v>
      </c>
      <c r="B52" s="19" t="s">
        <v>11</v>
      </c>
      <c r="C52" s="18" t="s">
        <v>123</v>
      </c>
      <c r="D52" s="18">
        <v>1447</v>
      </c>
      <c r="E52" s="18">
        <v>4.1100000000000003</v>
      </c>
      <c r="F52" s="16"/>
      <c r="G52" s="18">
        <v>3.97</v>
      </c>
      <c r="H52" s="18">
        <v>96.54</v>
      </c>
      <c r="I52" s="16"/>
      <c r="J52" s="20">
        <v>0.11</v>
      </c>
      <c r="K52" s="20">
        <v>2.63</v>
      </c>
      <c r="L52" s="21"/>
      <c r="M52" s="20">
        <v>0</v>
      </c>
      <c r="N52" s="20">
        <v>0</v>
      </c>
      <c r="O52" s="15"/>
    </row>
    <row r="53" spans="1:15" s="14" customFormat="1" ht="28.8">
      <c r="A53" s="19" t="s">
        <v>0</v>
      </c>
      <c r="B53" s="19" t="s">
        <v>11</v>
      </c>
      <c r="C53" s="18" t="s">
        <v>29</v>
      </c>
      <c r="D53" s="18">
        <v>177</v>
      </c>
      <c r="E53" s="18">
        <v>0.87</v>
      </c>
      <c r="F53" s="16"/>
      <c r="G53" s="18">
        <v>0.56999999999999995</v>
      </c>
      <c r="H53" s="18">
        <v>66.099999999999994</v>
      </c>
      <c r="I53" s="16"/>
      <c r="J53" s="20">
        <v>0</v>
      </c>
      <c r="K53" s="20">
        <v>0.56000000000000005</v>
      </c>
      <c r="L53" s="21"/>
      <c r="M53" s="20">
        <v>0.06</v>
      </c>
      <c r="N53" s="20">
        <v>7.34</v>
      </c>
    </row>
    <row r="54" spans="1:15" s="12" customFormat="1" ht="28.8">
      <c r="A54" s="19" t="s">
        <v>0</v>
      </c>
      <c r="B54" s="19" t="s">
        <v>11</v>
      </c>
      <c r="C54" s="18" t="s">
        <v>30</v>
      </c>
      <c r="D54" s="18">
        <v>451</v>
      </c>
      <c r="E54" s="18">
        <v>3</v>
      </c>
      <c r="F54" s="16"/>
      <c r="G54" s="18">
        <v>1.7</v>
      </c>
      <c r="H54" s="18">
        <v>56.54</v>
      </c>
      <c r="I54" s="16"/>
      <c r="J54" s="20">
        <v>0.79</v>
      </c>
      <c r="K54" s="20">
        <v>26.16</v>
      </c>
      <c r="L54" s="21"/>
      <c r="M54" s="20">
        <v>0.52</v>
      </c>
      <c r="N54" s="20">
        <v>17.29</v>
      </c>
    </row>
    <row r="55" spans="1:15" s="12" customFormat="1">
      <c r="A55" s="19" t="s">
        <v>0</v>
      </c>
      <c r="B55" s="19" t="s">
        <v>11</v>
      </c>
      <c r="C55" s="18" t="s">
        <v>31</v>
      </c>
      <c r="D55" s="18">
        <v>396</v>
      </c>
      <c r="E55" s="18">
        <v>1.18</v>
      </c>
      <c r="F55" s="16"/>
      <c r="G55" s="18">
        <v>0.99</v>
      </c>
      <c r="H55" s="18">
        <v>84.34</v>
      </c>
      <c r="I55" s="16"/>
      <c r="J55" s="20">
        <v>7.0000000000000007E-2</v>
      </c>
      <c r="K55" s="20">
        <v>5.56</v>
      </c>
      <c r="L55" s="21"/>
      <c r="M55" s="20">
        <v>0.09</v>
      </c>
      <c r="N55" s="20">
        <v>7.58</v>
      </c>
    </row>
    <row r="56" spans="1:15" s="12" customFormat="1">
      <c r="A56" s="19" t="s">
        <v>0</v>
      </c>
      <c r="B56" s="19" t="s">
        <v>11</v>
      </c>
      <c r="C56" s="18" t="s">
        <v>32</v>
      </c>
      <c r="D56" s="18">
        <v>91</v>
      </c>
      <c r="E56" s="18">
        <v>4.3899999999999997</v>
      </c>
      <c r="F56" s="16"/>
      <c r="G56" s="18">
        <v>2.46</v>
      </c>
      <c r="H56" s="18">
        <v>56.04</v>
      </c>
      <c r="I56" s="16"/>
      <c r="J56" s="20">
        <v>1.25</v>
      </c>
      <c r="K56" s="20">
        <v>28.57</v>
      </c>
      <c r="L56" s="21"/>
      <c r="M56" s="20">
        <v>0.68</v>
      </c>
      <c r="N56" s="20">
        <v>15.38</v>
      </c>
    </row>
    <row r="57" spans="1:15" s="12" customFormat="1">
      <c r="A57" s="19" t="s">
        <v>0</v>
      </c>
      <c r="B57" s="19" t="s">
        <v>11</v>
      </c>
      <c r="C57" s="18" t="s">
        <v>71</v>
      </c>
      <c r="D57" s="18">
        <v>6</v>
      </c>
      <c r="E57" s="18">
        <v>0.12</v>
      </c>
      <c r="F57" s="16"/>
      <c r="G57" s="18">
        <v>0.06</v>
      </c>
      <c r="H57" s="18">
        <v>50</v>
      </c>
      <c r="I57" s="16"/>
      <c r="J57" s="20">
        <v>0</v>
      </c>
      <c r="K57" s="20">
        <v>0</v>
      </c>
      <c r="L57" s="21"/>
      <c r="M57" s="20">
        <v>0.04</v>
      </c>
      <c r="N57" s="20">
        <v>33.33</v>
      </c>
    </row>
    <row r="58" spans="1:15" s="13" customFormat="1">
      <c r="A58" s="19" t="s">
        <v>0</v>
      </c>
      <c r="B58" s="19" t="s">
        <v>11</v>
      </c>
      <c r="C58" s="18" t="s">
        <v>33</v>
      </c>
      <c r="D58" s="18">
        <v>2133</v>
      </c>
      <c r="E58" s="18">
        <v>1</v>
      </c>
      <c r="F58" s="16"/>
      <c r="G58" s="18">
        <v>0.72</v>
      </c>
      <c r="H58" s="18">
        <v>71.400000000000006</v>
      </c>
      <c r="I58" s="16"/>
      <c r="J58" s="20">
        <v>0</v>
      </c>
      <c r="K58" s="20">
        <v>0.42</v>
      </c>
      <c r="L58" s="21"/>
      <c r="M58" s="20">
        <v>7.0000000000000007E-2</v>
      </c>
      <c r="N58" s="20">
        <v>7.17</v>
      </c>
    </row>
    <row r="59" spans="1:15" s="12" customFormat="1">
      <c r="A59" s="19" t="s">
        <v>0</v>
      </c>
      <c r="B59" s="19" t="s">
        <v>11</v>
      </c>
      <c r="C59" s="18" t="s">
        <v>72</v>
      </c>
      <c r="D59" s="18">
        <v>1593</v>
      </c>
      <c r="E59" s="18">
        <v>2.33</v>
      </c>
      <c r="F59" s="16"/>
      <c r="G59" s="18">
        <v>2.09</v>
      </c>
      <c r="H59" s="18">
        <v>89.39</v>
      </c>
      <c r="I59" s="16"/>
      <c r="J59" s="20">
        <v>0.1</v>
      </c>
      <c r="K59" s="20">
        <v>4.3899999999999997</v>
      </c>
      <c r="L59" s="21"/>
      <c r="M59" s="20">
        <v>0.01</v>
      </c>
      <c r="N59" s="20">
        <v>0.5</v>
      </c>
    </row>
    <row r="60" spans="1:15" s="12" customFormat="1">
      <c r="A60" s="19" t="s">
        <v>0</v>
      </c>
      <c r="B60" s="19" t="s">
        <v>1</v>
      </c>
      <c r="C60" s="18" t="s">
        <v>10</v>
      </c>
      <c r="D60" s="18">
        <v>152</v>
      </c>
      <c r="E60" s="18">
        <v>1.99</v>
      </c>
      <c r="F60" s="16"/>
      <c r="G60" s="18">
        <v>1.1399999999999999</v>
      </c>
      <c r="H60" s="18">
        <v>57.24</v>
      </c>
      <c r="I60" s="16"/>
      <c r="J60" s="20">
        <v>0.77</v>
      </c>
      <c r="K60" s="20">
        <v>38.82</v>
      </c>
      <c r="L60" s="21"/>
      <c r="M60" s="20">
        <v>7.0000000000000007E-2</v>
      </c>
      <c r="N60" s="20">
        <v>3.29</v>
      </c>
    </row>
    <row r="61" spans="1:15" s="12" customFormat="1">
      <c r="A61" s="19" t="s">
        <v>0</v>
      </c>
      <c r="B61" s="19" t="s">
        <v>11</v>
      </c>
      <c r="C61" s="18" t="s">
        <v>34</v>
      </c>
      <c r="D61" s="18">
        <v>121</v>
      </c>
      <c r="E61" s="18">
        <v>2.17</v>
      </c>
      <c r="F61" s="16"/>
      <c r="G61" s="18">
        <v>2.0299999999999998</v>
      </c>
      <c r="H61" s="18">
        <v>93.39</v>
      </c>
      <c r="I61" s="16"/>
      <c r="J61" s="20">
        <v>0.04</v>
      </c>
      <c r="K61" s="20">
        <v>1.65</v>
      </c>
      <c r="L61" s="21"/>
      <c r="M61" s="20">
        <v>0.11</v>
      </c>
      <c r="N61" s="20">
        <v>4.96</v>
      </c>
    </row>
    <row r="62" spans="1:15" s="12" customFormat="1">
      <c r="A62" s="19" t="s">
        <v>0</v>
      </c>
      <c r="B62" s="19" t="s">
        <v>11</v>
      </c>
      <c r="C62" s="18" t="s">
        <v>35</v>
      </c>
      <c r="D62" s="18">
        <v>214</v>
      </c>
      <c r="E62" s="18">
        <v>1.37</v>
      </c>
      <c r="F62" s="16"/>
      <c r="G62" s="18">
        <v>0.57999999999999996</v>
      </c>
      <c r="H62" s="18">
        <v>42.06</v>
      </c>
      <c r="I62" s="16"/>
      <c r="J62" s="20">
        <v>0.55000000000000004</v>
      </c>
      <c r="K62" s="20">
        <v>40.19</v>
      </c>
      <c r="L62" s="21"/>
      <c r="M62" s="20">
        <v>0.22</v>
      </c>
      <c r="N62" s="20">
        <v>16.36</v>
      </c>
    </row>
    <row r="63" spans="1:15" s="12" customFormat="1">
      <c r="A63" s="19" t="s">
        <v>0</v>
      </c>
      <c r="B63" s="19" t="s">
        <v>11</v>
      </c>
      <c r="C63" s="18" t="s">
        <v>36</v>
      </c>
      <c r="D63" s="18">
        <v>142</v>
      </c>
      <c r="E63" s="18">
        <v>99.77</v>
      </c>
      <c r="F63" s="16"/>
      <c r="G63" s="18">
        <v>15.46</v>
      </c>
      <c r="H63" s="18">
        <v>15.49</v>
      </c>
      <c r="I63" s="16"/>
      <c r="J63" s="20">
        <v>26.7</v>
      </c>
      <c r="K63" s="20">
        <v>26.76</v>
      </c>
      <c r="L63" s="21"/>
      <c r="M63" s="20">
        <v>43.56</v>
      </c>
      <c r="N63" s="20">
        <v>43.66</v>
      </c>
    </row>
    <row r="64" spans="1:15" s="12" customFormat="1">
      <c r="A64" s="19" t="s">
        <v>37</v>
      </c>
      <c r="B64" s="19" t="s">
        <v>11</v>
      </c>
      <c r="C64" s="18" t="s">
        <v>38</v>
      </c>
      <c r="D64" s="18">
        <v>25</v>
      </c>
      <c r="E64" s="18">
        <v>0.52</v>
      </c>
      <c r="F64" s="16"/>
      <c r="G64" s="18">
        <v>0.41</v>
      </c>
      <c r="H64" s="18">
        <v>80</v>
      </c>
      <c r="I64" s="16"/>
      <c r="J64" s="20">
        <v>0</v>
      </c>
      <c r="K64" s="20">
        <v>0</v>
      </c>
      <c r="L64" s="21"/>
      <c r="M64" s="20">
        <v>0.02</v>
      </c>
      <c r="N64" s="20">
        <v>4</v>
      </c>
    </row>
    <row r="65" spans="1:14" s="12" customFormat="1">
      <c r="A65" s="19" t="s">
        <v>37</v>
      </c>
      <c r="B65" s="19" t="s">
        <v>11</v>
      </c>
      <c r="C65" s="18" t="s">
        <v>80</v>
      </c>
      <c r="D65" s="18">
        <v>45</v>
      </c>
      <c r="E65" s="75" t="s">
        <v>120</v>
      </c>
      <c r="F65" s="74"/>
      <c r="G65" s="75"/>
      <c r="H65" s="75"/>
      <c r="I65" s="74"/>
      <c r="J65" s="76"/>
      <c r="K65" s="76"/>
      <c r="L65" s="77"/>
      <c r="M65" s="76"/>
      <c r="N65" s="76"/>
    </row>
    <row r="66" spans="1:14" s="7" customFormat="1">
      <c r="A66" s="19" t="s">
        <v>37</v>
      </c>
      <c r="B66" s="19" t="s">
        <v>11</v>
      </c>
      <c r="C66" s="18" t="s">
        <v>42</v>
      </c>
      <c r="D66" s="18">
        <v>174</v>
      </c>
      <c r="E66" s="18">
        <v>0.28000000000000003</v>
      </c>
      <c r="F66" s="16"/>
      <c r="G66" s="18">
        <v>0.23</v>
      </c>
      <c r="H66" s="18">
        <v>81.03</v>
      </c>
      <c r="I66" s="16"/>
      <c r="J66" s="20">
        <v>0</v>
      </c>
      <c r="K66" s="20">
        <v>0.56999999999999995</v>
      </c>
      <c r="L66" s="21"/>
      <c r="M66" s="20">
        <v>0.01</v>
      </c>
      <c r="N66" s="20">
        <v>2.2999999999999998</v>
      </c>
    </row>
    <row r="67" spans="1:14" s="7" customFormat="1">
      <c r="A67" s="19" t="s">
        <v>37</v>
      </c>
      <c r="B67" s="19" t="s">
        <v>1</v>
      </c>
      <c r="C67" s="18" t="s">
        <v>54</v>
      </c>
      <c r="D67" s="18">
        <v>19</v>
      </c>
      <c r="E67" s="18">
        <v>1.87</v>
      </c>
      <c r="F67" s="16"/>
      <c r="G67" s="18">
        <v>1.08</v>
      </c>
      <c r="H67" s="18">
        <v>57.89</v>
      </c>
      <c r="I67" s="16"/>
      <c r="J67" s="20">
        <v>0</v>
      </c>
      <c r="K67" s="20">
        <v>0</v>
      </c>
      <c r="L67" s="21"/>
      <c r="M67" s="20">
        <v>0</v>
      </c>
      <c r="N67" s="20">
        <v>0</v>
      </c>
    </row>
    <row r="68" spans="1:14" s="7" customFormat="1">
      <c r="A68" s="19" t="s">
        <v>37</v>
      </c>
      <c r="B68" s="19" t="s">
        <v>11</v>
      </c>
      <c r="C68" s="18" t="s">
        <v>55</v>
      </c>
      <c r="D68" s="18">
        <v>22</v>
      </c>
      <c r="E68" s="18">
        <v>31.29</v>
      </c>
      <c r="F68" s="16"/>
      <c r="G68" s="18">
        <v>25.6</v>
      </c>
      <c r="H68" s="18">
        <v>81.819999999999993</v>
      </c>
      <c r="I68" s="16"/>
      <c r="J68" s="20">
        <v>5.69</v>
      </c>
      <c r="K68" s="20">
        <v>18.18</v>
      </c>
      <c r="L68" s="21"/>
      <c r="M68" s="20">
        <v>0</v>
      </c>
      <c r="N68" s="20">
        <v>0</v>
      </c>
    </row>
    <row r="69" spans="1:14" s="7" customFormat="1">
      <c r="A69" s="19" t="s">
        <v>37</v>
      </c>
      <c r="B69" s="19" t="s">
        <v>11</v>
      </c>
      <c r="C69" s="18" t="s">
        <v>81</v>
      </c>
      <c r="D69" s="18">
        <v>557</v>
      </c>
      <c r="E69" s="18">
        <v>27.97</v>
      </c>
      <c r="F69" s="16"/>
      <c r="G69" s="18">
        <v>2.06</v>
      </c>
      <c r="H69" s="18">
        <v>7.36</v>
      </c>
      <c r="I69" s="16"/>
      <c r="J69" s="20">
        <v>7.83</v>
      </c>
      <c r="K69" s="20">
        <v>28.01</v>
      </c>
      <c r="L69" s="21"/>
      <c r="M69" s="20">
        <v>15.02</v>
      </c>
      <c r="N69" s="20">
        <v>53.68</v>
      </c>
    </row>
    <row r="70" spans="1:14" s="7" customFormat="1">
      <c r="A70" s="19" t="s">
        <v>37</v>
      </c>
      <c r="B70" s="19" t="s">
        <v>11</v>
      </c>
      <c r="C70" s="18" t="s">
        <v>82</v>
      </c>
      <c r="D70" s="18">
        <v>62</v>
      </c>
      <c r="E70" s="18">
        <v>1.1200000000000001</v>
      </c>
      <c r="F70" s="16"/>
      <c r="G70" s="18">
        <v>0.98</v>
      </c>
      <c r="H70" s="18">
        <v>87.1</v>
      </c>
      <c r="I70" s="16"/>
      <c r="J70" s="20">
        <v>0.05</v>
      </c>
      <c r="K70" s="20">
        <v>4.84</v>
      </c>
      <c r="L70" s="21"/>
      <c r="M70" s="20">
        <v>0.02</v>
      </c>
      <c r="N70" s="20">
        <v>1.61</v>
      </c>
    </row>
    <row r="71" spans="1:14" s="11" customFormat="1">
      <c r="A71" s="19" t="s">
        <v>37</v>
      </c>
      <c r="B71" s="19" t="s">
        <v>11</v>
      </c>
      <c r="C71" s="18" t="s">
        <v>83</v>
      </c>
      <c r="D71" s="18">
        <v>172</v>
      </c>
      <c r="E71" s="18">
        <v>0.67</v>
      </c>
      <c r="F71" s="16"/>
      <c r="G71" s="18">
        <v>0.65</v>
      </c>
      <c r="H71" s="18">
        <v>97.09</v>
      </c>
      <c r="I71" s="16"/>
      <c r="J71" s="20">
        <v>0</v>
      </c>
      <c r="K71" s="20">
        <v>0</v>
      </c>
      <c r="L71" s="21"/>
      <c r="M71" s="20">
        <v>0.01</v>
      </c>
      <c r="N71" s="20">
        <v>1.74</v>
      </c>
    </row>
    <row r="72" spans="1:14" s="7" customFormat="1">
      <c r="A72" s="19" t="s">
        <v>37</v>
      </c>
      <c r="B72" s="19" t="s">
        <v>1</v>
      </c>
      <c r="C72" s="18" t="s">
        <v>77</v>
      </c>
      <c r="D72" s="18">
        <v>51</v>
      </c>
      <c r="E72" s="18">
        <v>2.23</v>
      </c>
      <c r="F72" s="16"/>
      <c r="G72" s="18">
        <v>0.35</v>
      </c>
      <c r="H72" s="18">
        <v>15.69</v>
      </c>
      <c r="I72" s="16"/>
      <c r="J72" s="20">
        <v>0</v>
      </c>
      <c r="K72" s="20">
        <v>0</v>
      </c>
      <c r="L72" s="21"/>
      <c r="M72" s="20">
        <v>0</v>
      </c>
      <c r="N72" s="20">
        <v>0</v>
      </c>
    </row>
    <row r="73" spans="1:14" s="7" customFormat="1">
      <c r="A73" s="19" t="s">
        <v>37</v>
      </c>
      <c r="B73" s="19" t="s">
        <v>1</v>
      </c>
      <c r="C73" s="18" t="s">
        <v>73</v>
      </c>
      <c r="D73" s="18">
        <v>84</v>
      </c>
      <c r="E73" s="18">
        <v>1.27</v>
      </c>
      <c r="F73" s="16"/>
      <c r="G73" s="18">
        <v>0.14000000000000001</v>
      </c>
      <c r="H73" s="18">
        <v>10.71</v>
      </c>
      <c r="I73" s="16"/>
      <c r="J73" s="20">
        <v>0</v>
      </c>
      <c r="K73" s="20">
        <v>0</v>
      </c>
      <c r="L73" s="21"/>
      <c r="M73" s="20">
        <v>0</v>
      </c>
      <c r="N73" s="20">
        <v>0</v>
      </c>
    </row>
    <row r="74" spans="1:14" s="7" customFormat="1">
      <c r="A74" s="19" t="s">
        <v>37</v>
      </c>
      <c r="B74" s="19" t="s">
        <v>1</v>
      </c>
      <c r="C74" s="18" t="s">
        <v>74</v>
      </c>
      <c r="D74" s="18">
        <v>612</v>
      </c>
      <c r="E74" s="18">
        <v>2.5</v>
      </c>
      <c r="F74" s="16"/>
      <c r="G74" s="18">
        <v>1.1100000000000001</v>
      </c>
      <c r="H74" s="18">
        <v>44.28</v>
      </c>
      <c r="I74" s="16"/>
      <c r="J74" s="20">
        <v>1.2</v>
      </c>
      <c r="K74" s="20">
        <v>47.88</v>
      </c>
      <c r="L74" s="21"/>
      <c r="M74" s="20">
        <v>0.13</v>
      </c>
      <c r="N74" s="20">
        <v>5.07</v>
      </c>
    </row>
    <row r="75" spans="1:14" s="7" customFormat="1">
      <c r="A75" s="19" t="s">
        <v>37</v>
      </c>
      <c r="B75" s="19" t="s">
        <v>11</v>
      </c>
      <c r="C75" s="18" t="s">
        <v>56</v>
      </c>
      <c r="D75" s="18">
        <v>86</v>
      </c>
      <c r="E75" s="18">
        <v>0.13</v>
      </c>
      <c r="F75" s="16"/>
      <c r="G75" s="18">
        <v>0.02</v>
      </c>
      <c r="H75" s="18">
        <v>15.12</v>
      </c>
      <c r="I75" s="16"/>
      <c r="J75" s="20">
        <v>0.04</v>
      </c>
      <c r="K75" s="20">
        <v>27.91</v>
      </c>
      <c r="L75" s="21"/>
      <c r="M75" s="20">
        <v>0</v>
      </c>
      <c r="N75" s="20">
        <v>1.1599999999999999</v>
      </c>
    </row>
    <row r="76" spans="1:14" s="7" customFormat="1">
      <c r="A76" s="19" t="s">
        <v>37</v>
      </c>
      <c r="B76" s="19" t="s">
        <v>1</v>
      </c>
      <c r="C76" s="18" t="s">
        <v>75</v>
      </c>
      <c r="D76" s="18">
        <v>15</v>
      </c>
      <c r="E76" s="18">
        <v>2.81</v>
      </c>
      <c r="F76" s="16"/>
      <c r="G76" s="18">
        <v>2.63</v>
      </c>
      <c r="H76" s="18">
        <v>93.33</v>
      </c>
      <c r="I76" s="16"/>
      <c r="J76" s="20">
        <v>0</v>
      </c>
      <c r="K76" s="20">
        <v>0</v>
      </c>
      <c r="L76" s="21"/>
      <c r="M76" s="20">
        <v>0</v>
      </c>
      <c r="N76" s="20">
        <v>0</v>
      </c>
    </row>
    <row r="77" spans="1:14" s="65" customFormat="1">
      <c r="A77" s="19" t="s">
        <v>37</v>
      </c>
      <c r="B77" s="19" t="s">
        <v>1</v>
      </c>
      <c r="C77" s="18" t="s">
        <v>76</v>
      </c>
      <c r="D77" s="18">
        <v>32</v>
      </c>
      <c r="E77" s="18">
        <v>1.38</v>
      </c>
      <c r="F77" s="16"/>
      <c r="G77" s="18">
        <v>0.47</v>
      </c>
      <c r="H77" s="18">
        <v>34.380000000000003</v>
      </c>
      <c r="I77" s="16"/>
      <c r="J77" s="20">
        <v>0.9</v>
      </c>
      <c r="K77" s="20">
        <v>65.63</v>
      </c>
      <c r="L77" s="21"/>
      <c r="M77" s="20">
        <v>0</v>
      </c>
      <c r="N77" s="20">
        <v>0</v>
      </c>
    </row>
    <row r="78" spans="1:14" s="65" customFormat="1">
      <c r="A78" s="19" t="s">
        <v>37</v>
      </c>
      <c r="B78" s="19" t="s">
        <v>11</v>
      </c>
      <c r="C78" s="18" t="s">
        <v>84</v>
      </c>
      <c r="D78" s="18">
        <v>196</v>
      </c>
      <c r="E78" s="18">
        <v>11.49</v>
      </c>
      <c r="F78" s="16"/>
      <c r="G78" s="18">
        <v>11.49</v>
      </c>
      <c r="H78" s="18">
        <v>100</v>
      </c>
      <c r="I78" s="16"/>
      <c r="J78" s="20">
        <v>0</v>
      </c>
      <c r="K78" s="20">
        <v>0</v>
      </c>
      <c r="L78" s="21"/>
      <c r="M78" s="20">
        <v>0</v>
      </c>
      <c r="N78" s="20">
        <v>0</v>
      </c>
    </row>
    <row r="79" spans="1:14" s="65" customFormat="1" ht="28.8">
      <c r="A79" s="19" t="s">
        <v>37</v>
      </c>
      <c r="B79" s="19" t="s">
        <v>11</v>
      </c>
      <c r="C79" s="18" t="s">
        <v>85</v>
      </c>
      <c r="D79" s="18">
        <v>22</v>
      </c>
      <c r="E79" s="18">
        <v>0.81</v>
      </c>
      <c r="F79" s="16"/>
      <c r="G79" s="18">
        <v>0.55000000000000004</v>
      </c>
      <c r="H79" s="18">
        <v>68.180000000000007</v>
      </c>
      <c r="I79" s="16"/>
      <c r="J79" s="20">
        <v>0</v>
      </c>
      <c r="K79" s="20">
        <v>0</v>
      </c>
      <c r="L79" s="21"/>
      <c r="M79" s="20">
        <v>0.04</v>
      </c>
      <c r="N79" s="20">
        <v>4.55</v>
      </c>
    </row>
    <row r="80" spans="1:14" s="65" customFormat="1">
      <c r="A80" s="19" t="s">
        <v>37</v>
      </c>
      <c r="B80" s="19" t="s">
        <v>11</v>
      </c>
      <c r="C80" s="18" t="s">
        <v>86</v>
      </c>
      <c r="D80" s="18">
        <v>193</v>
      </c>
      <c r="E80" s="18">
        <v>0.36</v>
      </c>
      <c r="F80" s="16"/>
      <c r="G80" s="18">
        <v>0.08</v>
      </c>
      <c r="H80" s="18">
        <v>22.28</v>
      </c>
      <c r="I80" s="16"/>
      <c r="J80" s="20">
        <v>0.18</v>
      </c>
      <c r="K80" s="20">
        <v>49.74</v>
      </c>
      <c r="L80" s="21"/>
      <c r="M80" s="20">
        <v>0.09</v>
      </c>
      <c r="N80" s="20">
        <v>25.39</v>
      </c>
    </row>
    <row r="81" spans="1:14" s="65" customFormat="1">
      <c r="A81" s="19" t="s">
        <v>37</v>
      </c>
      <c r="B81" s="19" t="s">
        <v>11</v>
      </c>
      <c r="C81" s="18" t="s">
        <v>124</v>
      </c>
      <c r="D81" s="18">
        <v>32</v>
      </c>
      <c r="E81" s="18">
        <v>0.21</v>
      </c>
      <c r="F81" s="16"/>
      <c r="G81" s="18">
        <v>0.14000000000000001</v>
      </c>
      <c r="H81" s="18">
        <v>65.63</v>
      </c>
      <c r="I81" s="16"/>
      <c r="J81" s="20">
        <v>0</v>
      </c>
      <c r="K81" s="20">
        <v>0</v>
      </c>
      <c r="L81" s="21"/>
      <c r="M81" s="20">
        <v>0.01</v>
      </c>
      <c r="N81" s="20">
        <v>3.13</v>
      </c>
    </row>
    <row r="82" spans="1:14" s="65" customFormat="1">
      <c r="A82" s="19" t="s">
        <v>37</v>
      </c>
      <c r="B82" s="19" t="s">
        <v>11</v>
      </c>
      <c r="C82" s="18" t="s">
        <v>57</v>
      </c>
      <c r="D82" s="18">
        <v>97</v>
      </c>
      <c r="E82" s="18">
        <v>13.65</v>
      </c>
      <c r="F82" s="16"/>
      <c r="G82" s="18">
        <v>12.66</v>
      </c>
      <c r="H82" s="18">
        <v>92.78</v>
      </c>
      <c r="I82" s="16"/>
      <c r="J82" s="20">
        <v>0</v>
      </c>
      <c r="K82" s="20">
        <v>0</v>
      </c>
      <c r="L82" s="21"/>
      <c r="M82" s="20">
        <v>0.42</v>
      </c>
      <c r="N82" s="20">
        <v>3.09</v>
      </c>
    </row>
    <row r="83" spans="1:14" s="65" customFormat="1">
      <c r="A83" s="19" t="s">
        <v>37</v>
      </c>
      <c r="B83" s="19" t="s">
        <v>11</v>
      </c>
      <c r="C83" s="18" t="s">
        <v>87</v>
      </c>
      <c r="D83" s="18">
        <v>45</v>
      </c>
      <c r="E83" s="18">
        <v>1.63</v>
      </c>
      <c r="F83" s="16"/>
      <c r="G83" s="18">
        <v>1.02</v>
      </c>
      <c r="H83" s="18">
        <v>62.22</v>
      </c>
      <c r="I83" s="16"/>
      <c r="J83" s="20">
        <v>0</v>
      </c>
      <c r="K83" s="20">
        <v>0</v>
      </c>
      <c r="L83" s="21"/>
      <c r="M83" s="20">
        <v>7.0000000000000007E-2</v>
      </c>
      <c r="N83" s="20">
        <v>4.4400000000000004</v>
      </c>
    </row>
    <row r="84" spans="1:14" s="65" customFormat="1">
      <c r="A84" s="19" t="s">
        <v>37</v>
      </c>
      <c r="B84" s="19" t="s">
        <v>11</v>
      </c>
      <c r="C84" s="18" t="s">
        <v>88</v>
      </c>
      <c r="D84" s="18">
        <v>8</v>
      </c>
      <c r="E84" s="18">
        <v>1.35</v>
      </c>
      <c r="F84" s="16"/>
      <c r="G84" s="18">
        <v>0.84</v>
      </c>
      <c r="H84" s="18">
        <v>62.5</v>
      </c>
      <c r="I84" s="16"/>
      <c r="J84" s="20">
        <v>0.34</v>
      </c>
      <c r="K84" s="20">
        <v>25</v>
      </c>
      <c r="L84" s="21"/>
      <c r="M84" s="20">
        <v>0</v>
      </c>
      <c r="N84" s="20">
        <v>0</v>
      </c>
    </row>
    <row r="85" spans="1:14" s="65" customFormat="1">
      <c r="A85" s="19" t="s">
        <v>37</v>
      </c>
      <c r="B85" s="19" t="s">
        <v>1</v>
      </c>
      <c r="C85" s="18" t="s">
        <v>78</v>
      </c>
      <c r="D85" s="18">
        <v>154</v>
      </c>
      <c r="E85" s="18">
        <v>5.2</v>
      </c>
      <c r="F85" s="16"/>
      <c r="G85" s="18">
        <v>2.46</v>
      </c>
      <c r="H85" s="18">
        <v>47.4</v>
      </c>
      <c r="I85" s="16"/>
      <c r="J85" s="20">
        <v>2.74</v>
      </c>
      <c r="K85" s="20">
        <v>52.6</v>
      </c>
      <c r="L85" s="21"/>
      <c r="M85" s="20">
        <v>0</v>
      </c>
      <c r="N85" s="20">
        <v>0</v>
      </c>
    </row>
    <row r="86" spans="1:14" s="65" customFormat="1">
      <c r="A86" s="19" t="s">
        <v>37</v>
      </c>
      <c r="B86" s="19" t="s">
        <v>1</v>
      </c>
      <c r="C86" s="18" t="s">
        <v>79</v>
      </c>
      <c r="D86" s="18">
        <v>40</v>
      </c>
      <c r="E86" s="18">
        <v>1.66</v>
      </c>
      <c r="F86" s="16"/>
      <c r="G86" s="18">
        <v>1.49</v>
      </c>
      <c r="H86" s="18">
        <v>90</v>
      </c>
      <c r="I86" s="16"/>
      <c r="J86" s="20">
        <v>0.17</v>
      </c>
      <c r="K86" s="20">
        <v>10</v>
      </c>
      <c r="L86" s="21"/>
      <c r="M86" s="20">
        <v>0</v>
      </c>
      <c r="N86" s="20">
        <v>0</v>
      </c>
    </row>
    <row r="87" spans="1:14" s="65" customFormat="1">
      <c r="A87" s="19" t="s">
        <v>37</v>
      </c>
      <c r="B87" s="19" t="s">
        <v>11</v>
      </c>
      <c r="C87" s="18" t="s">
        <v>58</v>
      </c>
      <c r="D87" s="18">
        <v>35</v>
      </c>
      <c r="E87" s="18">
        <v>0.52</v>
      </c>
      <c r="F87" s="16"/>
      <c r="G87" s="18">
        <v>0.4</v>
      </c>
      <c r="H87" s="18">
        <v>77.14</v>
      </c>
      <c r="I87" s="16"/>
      <c r="J87" s="20">
        <v>0</v>
      </c>
      <c r="K87" s="20">
        <v>0</v>
      </c>
      <c r="L87" s="21"/>
      <c r="M87" s="20">
        <v>0</v>
      </c>
      <c r="N87" s="20">
        <v>0</v>
      </c>
    </row>
    <row r="88" spans="1:14" s="65" customFormat="1">
      <c r="A88" s="19" t="s">
        <v>37</v>
      </c>
      <c r="B88" s="19" t="s">
        <v>1</v>
      </c>
      <c r="C88" s="18" t="s">
        <v>39</v>
      </c>
      <c r="D88" s="18">
        <v>13</v>
      </c>
      <c r="E88" s="18">
        <v>1.27</v>
      </c>
      <c r="F88" s="16"/>
      <c r="G88" s="18">
        <v>1.27</v>
      </c>
      <c r="H88" s="18">
        <v>100</v>
      </c>
      <c r="I88" s="16"/>
      <c r="J88" s="20">
        <v>0</v>
      </c>
      <c r="K88" s="20">
        <v>0</v>
      </c>
      <c r="L88" s="21"/>
      <c r="M88" s="20">
        <v>0</v>
      </c>
      <c r="N88" s="20">
        <v>0</v>
      </c>
    </row>
    <row r="89" spans="1:14" s="65" customFormat="1">
      <c r="A89" s="19" t="s">
        <v>37</v>
      </c>
      <c r="B89" s="19" t="s">
        <v>11</v>
      </c>
      <c r="C89" s="18" t="s">
        <v>40</v>
      </c>
      <c r="D89" s="18">
        <v>175</v>
      </c>
      <c r="E89" s="18">
        <v>2.54</v>
      </c>
      <c r="F89" s="17"/>
      <c r="G89" s="18">
        <v>1.84</v>
      </c>
      <c r="H89" s="18">
        <v>72.569999999999993</v>
      </c>
      <c r="I89" s="17"/>
      <c r="J89" s="20">
        <v>0.25</v>
      </c>
      <c r="K89" s="20">
        <v>9.7100000000000009</v>
      </c>
      <c r="L89" s="22"/>
      <c r="M89" s="20">
        <v>0.33</v>
      </c>
      <c r="N89" s="20">
        <v>13.14</v>
      </c>
    </row>
    <row r="90" spans="1:14" s="12" customFormat="1">
      <c r="A90" s="23"/>
      <c r="B90" s="23"/>
      <c r="C90" s="24" t="s">
        <v>99</v>
      </c>
      <c r="D90" s="64">
        <v>14297</v>
      </c>
      <c r="E90" s="25"/>
      <c r="F90" s="25"/>
      <c r="G90" s="25"/>
      <c r="H90" s="25"/>
      <c r="I90" s="25"/>
      <c r="J90" s="25"/>
      <c r="K90" s="25"/>
      <c r="L90" s="25"/>
      <c r="M90" s="25"/>
      <c r="N90" s="25"/>
    </row>
    <row r="91" spans="1:14" s="12" customFormat="1">
      <c r="A91" s="23"/>
      <c r="B91" s="23"/>
      <c r="C91" s="24" t="s">
        <v>100</v>
      </c>
      <c r="D91" s="64">
        <v>2966</v>
      </c>
      <c r="E91" s="25"/>
      <c r="F91" s="25"/>
      <c r="G91" s="25"/>
      <c r="H91" s="25"/>
      <c r="I91" s="25"/>
      <c r="J91" s="25"/>
      <c r="K91" s="25"/>
      <c r="L91" s="25"/>
      <c r="M91" s="25"/>
      <c r="N91" s="25"/>
    </row>
    <row r="92" spans="1:14" s="12" customFormat="1">
      <c r="A92" s="23"/>
      <c r="B92" s="23"/>
      <c r="C92" s="24" t="s">
        <v>50</v>
      </c>
      <c r="D92" s="64">
        <v>17263</v>
      </c>
      <c r="E92" s="26"/>
      <c r="F92" s="23"/>
      <c r="G92" s="23"/>
      <c r="H92" s="23"/>
      <c r="I92" s="23"/>
      <c r="J92" s="23"/>
      <c r="K92" s="23"/>
      <c r="L92" s="23"/>
      <c r="M92" s="23"/>
      <c r="N92" s="27"/>
    </row>
    <row r="93" spans="1:14" s="12" customFormat="1">
      <c r="A93" s="28"/>
      <c r="B93" s="28"/>
      <c r="C93" s="29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</row>
    <row r="94" spans="1:14" s="13" customFormat="1" ht="57.6">
      <c r="A94" s="31"/>
      <c r="B94" s="31"/>
      <c r="C94" s="66"/>
      <c r="D94" s="32"/>
      <c r="E94" s="33" t="s">
        <v>101</v>
      </c>
      <c r="F94" s="34"/>
      <c r="G94" s="35" t="s">
        <v>102</v>
      </c>
      <c r="H94" s="36"/>
      <c r="I94" s="34"/>
      <c r="J94" s="35" t="s">
        <v>103</v>
      </c>
      <c r="K94" s="36"/>
      <c r="L94" s="37"/>
      <c r="M94" s="35" t="s">
        <v>104</v>
      </c>
      <c r="N94" s="36"/>
    </row>
    <row r="95" spans="1:14" s="12" customFormat="1">
      <c r="A95" s="38"/>
      <c r="B95" s="38"/>
      <c r="C95" s="67" t="s">
        <v>105</v>
      </c>
      <c r="D95" s="39" t="s">
        <v>106</v>
      </c>
      <c r="E95" s="79">
        <v>3.3423529411764705</v>
      </c>
      <c r="F95" s="40"/>
      <c r="G95" s="79">
        <v>2.7941176470588234</v>
      </c>
      <c r="H95" s="80"/>
      <c r="I95" s="40"/>
      <c r="J95" s="79">
        <v>0.33411764705882352</v>
      </c>
      <c r="K95" s="80"/>
      <c r="L95" s="40"/>
      <c r="M95" s="79">
        <v>0.1023529411764706</v>
      </c>
      <c r="N95" s="42"/>
    </row>
    <row r="96" spans="1:14" s="12" customFormat="1">
      <c r="A96" s="38"/>
      <c r="B96" s="38"/>
      <c r="C96" s="68"/>
      <c r="D96" s="46" t="s">
        <v>107</v>
      </c>
      <c r="E96" s="79">
        <v>4.8317948717948722</v>
      </c>
      <c r="F96" s="41"/>
      <c r="G96" s="79">
        <v>2.0228205128205126</v>
      </c>
      <c r="H96" s="80"/>
      <c r="I96" s="41"/>
      <c r="J96" s="79">
        <v>0.97769230769230775</v>
      </c>
      <c r="K96" s="80"/>
      <c r="L96" s="41"/>
      <c r="M96" s="79">
        <v>1.3558974358974361</v>
      </c>
      <c r="N96" s="43"/>
    </row>
    <row r="97" spans="1:14" s="12" customFormat="1">
      <c r="A97" s="38"/>
      <c r="B97" s="38"/>
      <c r="C97" s="69" t="s">
        <v>108</v>
      </c>
      <c r="D97" s="44" t="s">
        <v>106</v>
      </c>
      <c r="E97" s="79">
        <v>2.2433333333333332</v>
      </c>
      <c r="F97" s="45"/>
      <c r="G97" s="79">
        <v>1.2222222222222223</v>
      </c>
      <c r="H97" s="80"/>
      <c r="I97" s="45"/>
      <c r="J97" s="79">
        <v>0.55666666666666664</v>
      </c>
      <c r="K97" s="80"/>
      <c r="L97" s="45"/>
      <c r="M97" s="79">
        <v>1.4444444444444446E-2</v>
      </c>
      <c r="N97" s="43"/>
    </row>
    <row r="98" spans="1:14" s="12" customFormat="1">
      <c r="A98" s="38"/>
      <c r="B98" s="38"/>
      <c r="C98" s="68"/>
      <c r="D98" s="46" t="s">
        <v>107</v>
      </c>
      <c r="E98" s="81">
        <v>5.9087499999999995</v>
      </c>
      <c r="F98" s="41"/>
      <c r="G98" s="81">
        <v>3.6856249999999999</v>
      </c>
      <c r="H98" s="80"/>
      <c r="I98" s="41"/>
      <c r="J98" s="81">
        <v>0.89874999999999994</v>
      </c>
      <c r="K98" s="80"/>
      <c r="L98" s="41"/>
      <c r="M98" s="81">
        <v>1.0024999999999997</v>
      </c>
      <c r="N98" s="43"/>
    </row>
    <row r="99" spans="1:14" s="12" customFormat="1">
      <c r="A99" s="47" t="s">
        <v>109</v>
      </c>
      <c r="B99" s="47"/>
      <c r="C99" s="70"/>
      <c r="D99" s="47"/>
      <c r="E99" s="78"/>
      <c r="F99" s="78"/>
      <c r="G99" s="78"/>
      <c r="H99" s="78"/>
      <c r="I99" s="78"/>
      <c r="J99" s="78"/>
      <c r="K99" s="78"/>
      <c r="L99" s="78"/>
      <c r="M99" s="78"/>
      <c r="N99" s="48"/>
    </row>
    <row r="100" spans="1:14" s="12" customFormat="1">
      <c r="A100" s="104" t="s">
        <v>110</v>
      </c>
      <c r="B100" s="104"/>
      <c r="C100" s="104"/>
      <c r="D100" s="104"/>
      <c r="E100" s="104"/>
      <c r="F100" s="104"/>
      <c r="G100" s="104"/>
      <c r="H100" s="48"/>
      <c r="I100" s="48"/>
      <c r="J100" s="48"/>
      <c r="K100" s="48"/>
      <c r="L100" s="30"/>
      <c r="M100" s="48"/>
      <c r="N100" s="48"/>
    </row>
    <row r="101" spans="1:14" s="7" customFormat="1">
      <c r="A101" s="101" t="s">
        <v>110</v>
      </c>
      <c r="B101" s="101"/>
      <c r="C101" s="101"/>
      <c r="D101" s="101"/>
      <c r="E101" s="101"/>
      <c r="F101" s="101"/>
      <c r="G101" s="101"/>
      <c r="H101" s="49"/>
      <c r="I101" s="49"/>
      <c r="J101" s="49"/>
      <c r="K101" s="49"/>
      <c r="L101" s="49"/>
      <c r="M101" s="49"/>
    </row>
    <row r="102" spans="1:14" s="7" customFormat="1" ht="45" customHeight="1">
      <c r="A102" s="100" t="s">
        <v>111</v>
      </c>
      <c r="B102" s="100"/>
      <c r="C102" s="101" t="s">
        <v>112</v>
      </c>
      <c r="D102" s="101"/>
      <c r="E102" s="101"/>
      <c r="F102" s="101"/>
      <c r="G102" s="101"/>
      <c r="H102" s="49"/>
      <c r="I102" s="49"/>
      <c r="J102" s="49"/>
      <c r="K102" s="49"/>
      <c r="L102" s="49"/>
      <c r="M102" s="49"/>
    </row>
    <row r="103" spans="1:14" s="7" customFormat="1" ht="45" customHeight="1">
      <c r="A103" s="100" t="s">
        <v>113</v>
      </c>
      <c r="B103" s="100"/>
      <c r="C103" s="101" t="s">
        <v>114</v>
      </c>
      <c r="D103" s="101"/>
      <c r="E103" s="101"/>
      <c r="F103" s="101"/>
      <c r="G103" s="101"/>
      <c r="H103" s="49"/>
      <c r="I103" s="49"/>
      <c r="J103" s="49"/>
      <c r="K103" s="49"/>
      <c r="L103" s="49"/>
      <c r="M103" s="49"/>
    </row>
    <row r="104" spans="1:14" s="7" customFormat="1" ht="45" customHeight="1">
      <c r="A104" s="100" t="s">
        <v>115</v>
      </c>
      <c r="B104" s="100"/>
      <c r="C104" s="101" t="s">
        <v>116</v>
      </c>
      <c r="D104" s="101"/>
      <c r="E104" s="101"/>
      <c r="F104" s="101"/>
      <c r="G104" s="101"/>
      <c r="H104" s="49"/>
      <c r="I104" s="49"/>
      <c r="J104" s="49"/>
      <c r="K104" s="49"/>
      <c r="L104" s="49"/>
      <c r="M104" s="49"/>
    </row>
    <row r="105" spans="1:14" s="7" customFormat="1">
      <c r="A105" s="50"/>
      <c r="B105" s="50"/>
      <c r="C105" s="63"/>
      <c r="D105" s="51"/>
      <c r="E105" s="51"/>
      <c r="F105" s="51"/>
      <c r="G105" s="51"/>
      <c r="H105" s="49"/>
      <c r="I105" s="49"/>
      <c r="J105" s="49"/>
      <c r="K105" s="49"/>
      <c r="L105" s="49"/>
      <c r="M105" s="49"/>
    </row>
    <row r="106" spans="1:14" s="11" customFormat="1" ht="45" customHeight="1">
      <c r="A106" s="103" t="s">
        <v>117</v>
      </c>
      <c r="B106" s="103"/>
      <c r="C106" s="103"/>
      <c r="D106" s="103"/>
      <c r="E106" s="103"/>
      <c r="F106" s="103"/>
      <c r="G106" s="103"/>
      <c r="H106" s="52"/>
      <c r="I106" s="52"/>
      <c r="J106" s="52"/>
      <c r="K106" s="52"/>
      <c r="L106" s="52"/>
      <c r="M106" s="52"/>
    </row>
    <row r="107" spans="1:14" s="7" customFormat="1" ht="60" customHeight="1">
      <c r="A107" s="102" t="s">
        <v>118</v>
      </c>
      <c r="B107" s="102"/>
      <c r="C107" s="102"/>
      <c r="D107" s="102"/>
      <c r="E107" s="102"/>
      <c r="F107" s="102"/>
      <c r="G107" s="102"/>
      <c r="H107" s="49"/>
      <c r="I107" s="49"/>
      <c r="J107" s="49"/>
      <c r="K107" s="49"/>
      <c r="L107" s="49"/>
      <c r="M107" s="49"/>
    </row>
    <row r="108" spans="1:14" s="7" customFormat="1">
      <c r="A108" s="53"/>
      <c r="B108" s="54"/>
      <c r="C108" s="71"/>
      <c r="D108" s="54"/>
      <c r="E108" s="54"/>
      <c r="F108" s="54"/>
      <c r="G108" s="54"/>
      <c r="H108" s="49"/>
      <c r="I108" s="49"/>
      <c r="J108" s="49"/>
      <c r="K108" s="49"/>
      <c r="L108" s="49"/>
      <c r="M108" s="49"/>
    </row>
    <row r="109" spans="1:14" s="7" customFormat="1">
      <c r="A109" s="55"/>
      <c r="B109" s="56"/>
      <c r="C109" s="72"/>
      <c r="D109" s="56"/>
      <c r="E109" s="56"/>
      <c r="F109" s="56"/>
      <c r="G109" s="56"/>
      <c r="H109" s="49"/>
      <c r="I109" s="49"/>
      <c r="J109" s="49"/>
      <c r="K109" s="49"/>
      <c r="L109" s="49"/>
      <c r="M109" s="49"/>
    </row>
    <row r="110" spans="1:14" s="7" customFormat="1">
      <c r="A110" s="57" t="s">
        <v>119</v>
      </c>
      <c r="B110" s="58"/>
      <c r="C110" s="73"/>
      <c r="D110" s="59"/>
      <c r="E110" s="58"/>
      <c r="F110" s="58"/>
      <c r="G110" s="58"/>
      <c r="H110" s="49"/>
      <c r="I110" s="49"/>
      <c r="J110" s="49"/>
      <c r="K110" s="49"/>
      <c r="L110" s="49"/>
      <c r="M110" s="49"/>
    </row>
    <row r="111" spans="1:14" s="7" customFormat="1">
      <c r="A111" s="60"/>
      <c r="B111" s="60"/>
      <c r="C111" s="61"/>
      <c r="D111" s="62"/>
      <c r="E111" s="62"/>
      <c r="F111" s="62"/>
      <c r="G111" s="62"/>
      <c r="H111" s="49"/>
      <c r="I111" s="49"/>
      <c r="J111" s="49"/>
      <c r="K111" s="49"/>
      <c r="L111" s="49"/>
      <c r="M111" s="49"/>
    </row>
  </sheetData>
  <sortState ref="A8:N89">
    <sortCondition ref="A8:A89"/>
    <sortCondition ref="C8:C89"/>
  </sortState>
  <mergeCells count="18">
    <mergeCell ref="A100:G100"/>
    <mergeCell ref="A101:G101"/>
    <mergeCell ref="A6:A7"/>
    <mergeCell ref="B6:B7"/>
    <mergeCell ref="C6:C7"/>
    <mergeCell ref="A102:B102"/>
    <mergeCell ref="C102:G102"/>
    <mergeCell ref="A107:G107"/>
    <mergeCell ref="A103:B103"/>
    <mergeCell ref="C103:G103"/>
    <mergeCell ref="A104:B104"/>
    <mergeCell ref="C104:G104"/>
    <mergeCell ref="A106:G106"/>
    <mergeCell ref="G2:N3"/>
    <mergeCell ref="A4:C5"/>
    <mergeCell ref="G5:H5"/>
    <mergeCell ref="J5:K5"/>
    <mergeCell ref="M5:N5"/>
  </mergeCells>
  <conditionalFormatting sqref="H8:H89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{62805363-8EB9-4085-8E91-F525188FFD9D}</x14:id>
        </ext>
      </extLst>
    </cfRule>
  </conditionalFormatting>
  <conditionalFormatting sqref="K8:K89">
    <cfRule type="dataBar" priority="2">
      <dataBar>
        <cfvo type="min"/>
        <cfvo type="num" val="100"/>
        <color theme="9" tint="0.59999389629810485"/>
      </dataBar>
      <extLst>
        <ext xmlns:x14="http://schemas.microsoft.com/office/spreadsheetml/2009/9/main" uri="{B025F937-C7B1-47D3-B67F-A62EFF666E3E}">
          <x14:id>{0C5C2A53-E08F-44A9-80CA-6D9F19405A3F}</x14:id>
        </ext>
      </extLst>
    </cfRule>
  </conditionalFormatting>
  <conditionalFormatting sqref="N8:N89">
    <cfRule type="dataBar" priority="1">
      <dataBar>
        <cfvo type="min"/>
        <cfvo type="max"/>
        <color rgb="FFFF7578"/>
      </dataBar>
      <extLst>
        <ext xmlns:x14="http://schemas.microsoft.com/office/spreadsheetml/2009/9/main" uri="{B025F937-C7B1-47D3-B67F-A62EFF666E3E}">
          <x14:id>{964B55D1-8E4E-4FB9-B719-B9540D70F22B}</x14:id>
        </ext>
      </extLst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2805363-8EB9-4085-8E91-F525188FFD9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H8:H89</xm:sqref>
        </x14:conditionalFormatting>
        <x14:conditionalFormatting xmlns:xm="http://schemas.microsoft.com/office/excel/2006/main">
          <x14:cfRule type="dataBar" id="{0C5C2A53-E08F-44A9-80CA-6D9F19405A3F}">
            <x14:dataBar minLength="0" maxLength="100" border="1" negativeBarBorderColorSameAsPositive="0">
              <x14:cfvo type="autoMin"/>
              <x14:cfvo type="num">
                <xm:f>100</xm:f>
              </x14:cfvo>
              <x14:borderColor rgb="FF63C384"/>
              <x14:negativeFillColor rgb="FFFF0000"/>
              <x14:negativeBorderColor rgb="FFFF0000"/>
              <x14:axisColor rgb="FF000000"/>
            </x14:dataBar>
          </x14:cfRule>
          <xm:sqref>K8:K89</xm:sqref>
        </x14:conditionalFormatting>
        <x14:conditionalFormatting xmlns:xm="http://schemas.microsoft.com/office/excel/2006/main">
          <x14:cfRule type="dataBar" id="{964B55D1-8E4E-4FB9-B719-B9540D70F22B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N8:N89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Altri Rami Danni</vt:lpstr>
    </vt:vector>
  </TitlesOfParts>
  <Company>Banca d'Italia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Mammarella (IVASS)</dc:creator>
  <cp:lastModifiedBy>Maria Mammarella (IVASS)</cp:lastModifiedBy>
  <dcterms:created xsi:type="dcterms:W3CDTF">2020-05-07T12:52:21Z</dcterms:created>
  <dcterms:modified xsi:type="dcterms:W3CDTF">2020-12-11T13:55:01Z</dcterms:modified>
</cp:coreProperties>
</file>