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801AD544-4B6C-42B8-9233-D0F510302C0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struzioni" sheetId="17" r:id="rId1"/>
    <sheet name="CUBO ESG_1" sheetId="7" r:id="rId2"/>
    <sheet name="CUBI ESG_1_KPI_INV" sheetId="8" r:id="rId3"/>
    <sheet name="CUBO ESG_2" sheetId="2" r:id="rId4"/>
    <sheet name="CUBO ESG_3" sheetId="3" r:id="rId5"/>
    <sheet name="CUBO_ESG_5_COMMERCIALE" sheetId="14" r:id="rId6"/>
    <sheet name="CUBO_ESG_5_RESIDENZIALE" sheetId="16" r:id="rId7"/>
  </sheets>
  <definedNames>
    <definedName name="_xlnm._FilterDatabase" localSheetId="2" hidden="1">'CUBI ESG_1_KPI_INV'!$C$1:$D$1</definedName>
    <definedName name="_xlnm._FilterDatabase" localSheetId="1" hidden="1">'CUBO ESG_1'!$C$1:$D$1</definedName>
    <definedName name="_xlnm._FilterDatabase" localSheetId="5" hidden="1">CUBO_ESG_5_COMMERCIALE!$A$3:$F$3</definedName>
    <definedName name="_xlnm._FilterDatabase" localSheetId="6" hidden="1">CUBO_ESG_5_RESIDENZIALE!$A$3:$F$3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0" i="8"/>
  <c r="B11" i="8"/>
  <c r="B12" i="8"/>
  <c r="B13" i="8"/>
  <c r="B14" i="8"/>
  <c r="B15" i="8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</calcChain>
</file>

<file path=xl/sharedStrings.xml><?xml version="1.0" encoding="utf-8"?>
<sst xmlns="http://schemas.openxmlformats.org/spreadsheetml/2006/main" count="418" uniqueCount="211">
  <si>
    <t>Euro</t>
  </si>
  <si>
    <t>TOTALE</t>
  </si>
  <si>
    <t>J</t>
  </si>
  <si>
    <t>M</t>
  </si>
  <si>
    <t>K</t>
  </si>
  <si>
    <t>O</t>
  </si>
  <si>
    <t>Terremoto</t>
  </si>
  <si>
    <r>
      <t>Rischi climatici da catastrofi naturali (</t>
    </r>
    <r>
      <rPr>
        <b/>
        <i/>
        <u/>
        <sz val="11"/>
        <color theme="1"/>
        <rFont val="Calibri"/>
        <family val="2"/>
        <scheme val="minor"/>
      </rPr>
      <t>esclusi il terremoto) connessi all'acqua, al vento, alle temperature e alle masse solide</t>
    </r>
  </si>
  <si>
    <r>
      <rPr>
        <b/>
        <sz val="11"/>
        <color theme="1"/>
        <rFont val="Calibri"/>
        <family val="2"/>
        <scheme val="minor"/>
      </rPr>
      <t>Premi contabilizzati</t>
    </r>
    <r>
      <rPr>
        <sz val="11"/>
        <color theme="1"/>
        <rFont val="Calibri"/>
        <family val="2"/>
        <scheme val="minor"/>
      </rPr>
      <t xml:space="preserve">  (lavoro diretto e indiretto) al lordo della riassicurazione</t>
    </r>
  </si>
  <si>
    <r>
      <rPr>
        <b/>
        <sz val="11"/>
        <color theme="1"/>
        <rFont val="Calibri"/>
        <family val="2"/>
        <scheme val="minor"/>
      </rPr>
      <t>Premi contabilizzati</t>
    </r>
    <r>
      <rPr>
        <sz val="11"/>
        <color theme="1"/>
        <rFont val="Calibri"/>
        <family val="2"/>
        <scheme val="minor"/>
      </rPr>
      <t xml:space="preserve"> al netto della riassicurazione</t>
    </r>
  </si>
  <si>
    <r>
      <rPr>
        <b/>
        <sz val="11"/>
        <color theme="1"/>
        <rFont val="Calibri"/>
        <family val="2"/>
        <scheme val="minor"/>
      </rPr>
      <t>Premi acquisiti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Lordo</t>
    </r>
    <r>
      <rPr>
        <sz val="11"/>
        <color theme="1"/>
        <rFont val="Calibri"/>
        <family val="2"/>
        <scheme val="minor"/>
      </rPr>
      <t xml:space="preserve"> — Attività diretta e indiretta</t>
    </r>
  </si>
  <si>
    <r>
      <rPr>
        <b/>
        <sz val="11"/>
        <color theme="1"/>
        <rFont val="Calibri"/>
        <family val="2"/>
        <scheme val="minor"/>
      </rPr>
      <t>Premi acquisit</t>
    </r>
    <r>
      <rPr>
        <sz val="11"/>
        <color theme="1"/>
        <rFont val="Calibri"/>
        <family val="2"/>
        <scheme val="minor"/>
      </rPr>
      <t xml:space="preserve">i - al </t>
    </r>
    <r>
      <rPr>
        <b/>
        <sz val="11"/>
        <color theme="1"/>
        <rFont val="Calibri"/>
        <family val="2"/>
        <scheme val="minor"/>
      </rPr>
      <t>netto</t>
    </r>
    <r>
      <rPr>
        <sz val="11"/>
        <color theme="1"/>
        <rFont val="Calibri"/>
        <family val="2"/>
        <scheme val="minor"/>
      </rPr>
      <t xml:space="preserve"> della riassicurazione</t>
    </r>
  </si>
  <si>
    <r>
      <rPr>
        <b/>
        <sz val="11"/>
        <color theme="1"/>
        <rFont val="Calibri"/>
        <family val="2"/>
        <scheme val="minor"/>
      </rPr>
      <t>Sinistri (pagati e riservati) al lordo</t>
    </r>
    <r>
      <rPr>
        <sz val="11"/>
        <color theme="1"/>
        <rFont val="Calibri"/>
        <family val="2"/>
        <scheme val="minor"/>
      </rPr>
      <t xml:space="preserve"> della riassicurazione</t>
    </r>
  </si>
  <si>
    <t xml:space="preserve">Sinistri (pagati e riservati) netti </t>
  </si>
  <si>
    <t>Spese sostenute</t>
  </si>
  <si>
    <r>
      <t xml:space="preserve">Premi contabilizzati, Lordo — Attività </t>
    </r>
    <r>
      <rPr>
        <b/>
        <u/>
        <sz val="11"/>
        <rFont val="Calibri"/>
        <family val="2"/>
        <scheme val="minor"/>
      </rPr>
      <t>diretta e indiretta</t>
    </r>
  </si>
  <si>
    <t>Premi contabilizzati  al netto della riassicurazione</t>
  </si>
  <si>
    <r>
      <t xml:space="preserve">Premi acquisiti - Lordo — Attività </t>
    </r>
    <r>
      <rPr>
        <b/>
        <u/>
        <sz val="11"/>
        <rFont val="Calibri"/>
        <family val="2"/>
        <scheme val="minor"/>
      </rPr>
      <t>diretta e indiretta</t>
    </r>
  </si>
  <si>
    <t>Premi acquisiti al netto della riassicurazione</t>
  </si>
  <si>
    <t>Sinistri verificatisi pagati e riservati al lordo della riassicurazione</t>
  </si>
  <si>
    <t>Sinistri verificatisi pagati e riservati  
al netto della riassicurazione</t>
  </si>
  <si>
    <t>(1)  Assicurazione spese mediche (*)</t>
  </si>
  <si>
    <t>(2)  Assicurazione protezione del reddito (*)</t>
  </si>
  <si>
    <t>(3)  Assicurazione di compensazione dei lavoratori (*)</t>
  </si>
  <si>
    <t>(4)  Assic. r.c.  risultante dalla circolazione di autoveicoli (*)</t>
  </si>
  <si>
    <t>(5)  Altre assicurazioni auto  (*)</t>
  </si>
  <si>
    <t>(6)  Assicurazione marittima, aeronautica e trasporti  (*)</t>
  </si>
  <si>
    <t>(7)  Assicurazione incendio e altri danni ai beni (*)</t>
  </si>
  <si>
    <t>(8)  R.C. generale</t>
  </si>
  <si>
    <t>(9)  Assicurazione credito e cauzione</t>
  </si>
  <si>
    <t xml:space="preserve">(10)  Assicurazione tutela giudiziaria </t>
  </si>
  <si>
    <t>(11)  Assistenza (*)</t>
  </si>
  <si>
    <t xml:space="preserve">(12)  Perdite pecuniarie di vario genere </t>
  </si>
  <si>
    <t>Tempeste</t>
  </si>
  <si>
    <t>Grandine</t>
  </si>
  <si>
    <t>Cubo ESG_1</t>
  </si>
  <si>
    <t>Cubo ESG_3</t>
  </si>
  <si>
    <t>Cubo ESG_2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</si>
  <si>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</si>
  <si>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</si>
  <si>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</si>
  <si>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</si>
  <si>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</si>
  <si>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</si>
  <si>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</si>
  <si>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</si>
  <si>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</si>
  <si>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</si>
  <si>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</si>
  <si>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</si>
  <si>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</si>
  <si>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</si>
  <si>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</si>
  <si>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</si>
  <si>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</si>
  <si>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</si>
  <si>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r>
      <rPr>
        <b/>
        <sz val="11"/>
        <color theme="1"/>
        <rFont val="Calibri"/>
        <family val="2"/>
        <scheme val="minor"/>
      </rPr>
      <t>Esposizione effettiva al lordo della riassicurazione</t>
    </r>
    <r>
      <rPr>
        <sz val="11"/>
        <color theme="1"/>
        <rFont val="Calibri"/>
        <family val="2"/>
        <scheme val="minor"/>
      </rPr>
      <t xml:space="preserve"> (somma assicurata tenuto conto delle franchigie e/o scoperti e limiti di indennizzo)</t>
    </r>
  </si>
  <si>
    <t>Esposizione effettiva (al lordo della riassicurazione)</t>
  </si>
  <si>
    <r>
      <rPr>
        <b/>
        <sz val="11"/>
        <color theme="1"/>
        <rFont val="Calibri"/>
        <family val="2"/>
        <scheme val="minor"/>
      </rPr>
      <t>Numero di unità di rischio/anno</t>
    </r>
    <r>
      <rPr>
        <sz val="11"/>
        <color theme="1"/>
        <rFont val="Calibri"/>
        <family val="2"/>
        <scheme val="minor"/>
      </rPr>
      <t xml:space="preserve"> (quota annua dell'esposizione al rischio)  </t>
    </r>
  </si>
  <si>
    <t xml:space="preserve">Numero di unità di rischio/anno (quota annua dell'esposizione al rischio)  </t>
  </si>
  <si>
    <r>
      <t xml:space="preserve">Il </t>
    </r>
    <r>
      <rPr>
        <b/>
        <sz val="11"/>
        <color theme="1"/>
        <rFont val="Calibri"/>
        <family val="2"/>
        <scheme val="minor"/>
      </rPr>
      <t>numero di unità di rischio/anno</t>
    </r>
    <r>
      <rPr>
        <sz val="11"/>
        <color theme="1"/>
        <rFont val="Calibri"/>
        <family val="2"/>
        <scheme val="minor"/>
      </rPr>
      <t xml:space="preserve"> tiene conto della quota di anno in cui l'unità assicurata è stata esposta al rischio. Ad esempio: 
1) una unità assicurata a partire dal 1° luglio dell'anno precedente, con contratto in scadenza il 30 giugno dell'anno di interesse, sarà contata come 6/12=0,5 rischio/anno, 
2) una unità assicurata a partire dal 1° maggio dell'anno di interesse, con contratto in scadenza il 30 aprile dell'anno successivo, sarà contata come 8/12=0,6666 rischio/anno.</t>
    </r>
  </si>
  <si>
    <r>
      <t>Somma assicurata al lordo della riassicurazione</t>
    </r>
    <r>
      <rPr>
        <sz val="11"/>
        <color theme="1"/>
        <rFont val="Calibri"/>
        <family val="2"/>
        <scheme val="minor"/>
      </rPr>
      <t xml:space="preserve"> </t>
    </r>
  </si>
  <si>
    <t>Numero di riga</t>
  </si>
  <si>
    <t>Settore di attività
Classificazione statistica delle Attività Economiche NACE Revisione 2 https://eur-lex.europa.eu/legal-content/IT/TXT/PDF/?uri=CELEX:02006R1893-20080429&amp;from=it</t>
  </si>
  <si>
    <t>Tipologia asset 
(1)</t>
  </si>
  <si>
    <t>Importo investimenti (Solvency II value)</t>
  </si>
  <si>
    <t>Importo investimenti ammissibili per la Tassonomia UE (Taxonomy-eligible)</t>
  </si>
  <si>
    <t>Importo investimenti allineati alla Tassonomia UE (Taxonomy-aligned)</t>
  </si>
  <si>
    <t>Green bonds</t>
  </si>
  <si>
    <t>Emissioni GHG associate al portafoglio investimenti della compagnia (16)</t>
  </si>
  <si>
    <t>ponderati rispetto al fatturato (turnover)</t>
  </si>
  <si>
    <t>ponderati rispetto alla spesa in conto capitale (CapEx)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</si>
  <si>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</si>
  <si>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</si>
  <si>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</si>
  <si>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</si>
  <si>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</si>
  <si>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</si>
  <si>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</si>
  <si>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</si>
  <si>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</si>
  <si>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</si>
  <si>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N</t>
  </si>
  <si>
    <t>Importo totale investimenti</t>
  </si>
  <si>
    <t>di cui di A: Importo investimenti in relazione a contratti di assicurazione vita in cui il rischio di investimento è sopportato dai contraenti</t>
  </si>
  <si>
    <t>Importo investimenti in imprese (finanziarie e non finanziarie) non soggette agli articoli 19a e 29a della Direttiva 2013/34/EU
(14)</t>
  </si>
  <si>
    <t>Importo investimenti ammissibili</t>
  </si>
  <si>
    <t>Importo  degli investimenti non ammissibili per la Tassonomia UE (taxonomy non-eligible)</t>
  </si>
  <si>
    <t xml:space="preserve">Importo investimenti ammissibili </t>
  </si>
  <si>
    <t>Importo investimenti allineati</t>
  </si>
  <si>
    <t>Scope 1</t>
  </si>
  <si>
    <t>Scope 2</t>
  </si>
  <si>
    <t>Scope 3</t>
  </si>
  <si>
    <t>Percentuale di investimenti utilizzati per calcolare le emissioni GHG Scope 1 e 2
(17)</t>
  </si>
  <si>
    <t>Percentuale di investimenti utilizzati per calcolare le emissioni GHG Scope 3
(18)</t>
  </si>
  <si>
    <t>Codice NACE Rev. 2</t>
  </si>
  <si>
    <t>Tonnellate CO2 equivalente</t>
  </si>
  <si>
    <t>%</t>
  </si>
  <si>
    <t>A. AGRICOLTURA, SILVICOLTURA E PESCA</t>
  </si>
  <si>
    <t>Totale</t>
  </si>
  <si>
    <t>B. ESTRAZIONE DI MINERALI DA CAVE E MINIERE</t>
  </si>
  <si>
    <t>C. ATTIVITÀ MANIFATTURIERE</t>
  </si>
  <si>
    <t>D. FORNITURA DI ENERGIA ELETTRICA, GAS, VAPORE E ARIA CONDIZIONATA</t>
  </si>
  <si>
    <t>E. FORNITURA DI ACQUA; RETI FOGNARIE, ATTIVITÀ DI GESTIONE DEI RIFIUTI E RISANAMENTO</t>
  </si>
  <si>
    <t>F. COSTRUZIONI</t>
  </si>
  <si>
    <t>G. COMMERCIO ALL'INGROSSO E AL DETTAGLIO; RIPARAZIONE DI AUTOVEICOLI E MOTOCICLI</t>
  </si>
  <si>
    <t>H. TRASPORTO E MAGAZZINAGGIO</t>
  </si>
  <si>
    <t>I. ATTIVITÀ DEI SERVIZI DI ALLOGGIO E DI RISTORAZIONE</t>
  </si>
  <si>
    <t>K. ATTIVITÀ FINANZIARIE E ASSICURATIVE</t>
  </si>
  <si>
    <t>Totale (2)</t>
  </si>
  <si>
    <t>L. ATTIVITÀ IMMOBILIARI</t>
  </si>
  <si>
    <t>Totale (3)</t>
  </si>
  <si>
    <r>
      <t>ALTRE ATTIVITÀ (Codici NACE J-M-N-P-Q-R-S-T</t>
    </r>
    <r>
      <rPr>
        <sz val="11"/>
        <color indexed="8"/>
        <rFont val="Calibri"/>
        <family val="2"/>
        <charset val="238"/>
        <scheme val="minor"/>
      </rPr>
      <t>)</t>
    </r>
  </si>
  <si>
    <t xml:space="preserve">Totale </t>
  </si>
  <si>
    <t>NON CLASSIFICABILI IN BASE A CODICE NACE</t>
  </si>
  <si>
    <t>Totale (4)</t>
  </si>
  <si>
    <t>INVESTIMENTI IN ORGANISMI DI INVESTIMENTO COLLETTIVO DI CUI NON E' STATO EFFETTUATO IL LOOK THROUGH</t>
  </si>
  <si>
    <t>Totale (5)</t>
  </si>
  <si>
    <t>TOTALE
(al netto delle esposizioni verso governi centrali, banche centrali e emittenti sovranazionali)</t>
  </si>
  <si>
    <t>Strumenti di debito e assimilabili (6)</t>
  </si>
  <si>
    <t>Strumenti di partecipazione e assimilabili (7)</t>
  </si>
  <si>
    <t>Contante e depositi (8)</t>
  </si>
  <si>
    <t>Altro (9)</t>
  </si>
  <si>
    <t>Derivati (10)</t>
  </si>
  <si>
    <t>TOTALE (11)</t>
  </si>
  <si>
    <t>di cui: in relazione a contratti di assicurazione in cui il rischio di investimento è sopportato dall'impresa</t>
  </si>
  <si>
    <t>di cui: in relazione a contratti di assicurazione vita in cui il rischio di investimento è sopportato dai contraenti</t>
  </si>
  <si>
    <t>O. AMMINISTRAZIONE PUBBLICA E DIFESA; ASSICURAZIONE SOCIALE OBBLIGATORIA</t>
  </si>
  <si>
    <t>Totale (12)</t>
  </si>
  <si>
    <t>TOTALE 
(comprensivo delle esposizioni verso governi centrali, banche centrali e emittenti sovranazionali e derivati)</t>
  </si>
  <si>
    <t>TOTALE (13)</t>
  </si>
  <si>
    <t>rispetto al turnover (%)</t>
  </si>
  <si>
    <t>rispetto al CapEx (%)</t>
  </si>
  <si>
    <r>
      <t xml:space="preserve">Valore medio ponderato di tutti gli investimenti dell’impresa di assicurazione o riassicurazione diretti a finanziare o associati ad attività economiche </t>
    </r>
    <r>
      <rPr>
        <b/>
        <sz val="11"/>
        <color indexed="8"/>
        <rFont val="Calibri"/>
        <family val="2"/>
        <scheme val="minor"/>
      </rPr>
      <t>allineate</t>
    </r>
    <r>
      <rPr>
        <sz val="11"/>
        <color indexed="8"/>
        <rFont val="Calibri"/>
        <family val="2"/>
        <charset val="238"/>
        <scheme val="minor"/>
      </rPr>
      <t xml:space="preserve"> alla tassonomia rispetto al valore di tutti gli attivi coperti dal KPI</t>
    </r>
  </si>
  <si>
    <r>
      <t xml:space="preserve">Ai fini della compilazione del template </t>
    </r>
    <r>
      <rPr>
        <u/>
        <sz val="11"/>
        <color indexed="8"/>
        <rFont val="Calibri"/>
        <family val="2"/>
        <scheme val="minor"/>
      </rPr>
      <t>deve essere fatto il look-through</t>
    </r>
    <r>
      <rPr>
        <sz val="11"/>
        <color indexed="8"/>
        <rFont val="Calibri"/>
        <family val="2"/>
        <charset val="238"/>
        <scheme val="minor"/>
      </rPr>
      <t xml:space="preserve"> degli investimenti indiretti attraverso organismi di investimento collettivo (OIC, CIC 4). 
Gli importi relativi alle righe da 1 a 14 vanno segnalati al netto degli investimenti con codice CIC 1 (Titoli di Stato) e codice CIC 7 (Contante e depositi), da segnalare rispettivamente nella riga 23 e nella riga 17.</t>
    </r>
  </si>
  <si>
    <r>
      <t xml:space="preserve">In questa voce </t>
    </r>
    <r>
      <rPr>
        <u/>
        <sz val="11"/>
        <color indexed="8"/>
        <rFont val="Calibri"/>
        <family val="2"/>
        <scheme val="minor"/>
      </rPr>
      <t>non</t>
    </r>
    <r>
      <rPr>
        <sz val="11"/>
        <color indexed="8"/>
        <rFont val="Calibri"/>
        <family val="2"/>
        <charset val="238"/>
        <scheme val="minor"/>
      </rPr>
      <t xml:space="preserve"> devono essere indicati gli investimenti con codice CIC 7 (Contante e depositi, da indicare nella riga 17) e 4 (Organismi di investimento collettivo). Per questi ultimi è richiesto il look-through. Gli OIC per i quali non è stato possibile effettuare il look-through devono essere indicati nella riga 14. Nella voce non debbono essere inclusi i derivati, per segnalare i quali va utilizzata esclusivamente la riga 19.</t>
    </r>
  </si>
  <si>
    <r>
      <t xml:space="preserve">In questa voce devono essere indicati </t>
    </r>
    <r>
      <rPr>
        <u/>
        <sz val="11"/>
        <color indexed="8"/>
        <rFont val="Calibri"/>
        <family val="2"/>
        <scheme val="minor"/>
      </rPr>
      <t>anche</t>
    </r>
    <r>
      <rPr>
        <sz val="11"/>
        <color indexed="8"/>
        <rFont val="Calibri"/>
        <family val="2"/>
        <charset val="238"/>
        <scheme val="minor"/>
      </rPr>
      <t xml:space="preserve"> gli investimenti con codice CIC 9 (Investimenti immobiliari, compresi uso proprio).</t>
    </r>
  </si>
  <si>
    <r>
      <t xml:space="preserve">In questa voce </t>
    </r>
    <r>
      <rPr>
        <u/>
        <sz val="11"/>
        <color indexed="8"/>
        <rFont val="Calibri"/>
        <family val="2"/>
        <scheme val="minor"/>
      </rPr>
      <t>non</t>
    </r>
    <r>
      <rPr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charset val="238"/>
        <scheme val="minor"/>
      </rPr>
      <t>vanno indicati gli investimenti con codice CIC 9 (Investimenti immobiliari compresi uso proprio), che sono da indicare nella riga 11.</t>
    </r>
  </si>
  <si>
    <t>In questa voce devono essere indicati solo gli investimenti in OIC per i quali non è stato possibile effettuare il look-through. Ove disponibili, devono essere fornite anche le informazioni richieste nelle colonne da C a O. I fondi immobiliari (CIC 45) per i quali non è stato possibile effettuare il look-thorugh devono essere inclusi nella riga 11 (L. Attività immobiliari).</t>
  </si>
  <si>
    <t>In tale categoria devono essere indicati gli strumenti finanziari con i seguenti codici CIC: 2, 52, 54, 62, 64, 8, ivi compresi gli investimenti indiretti tramite OIC sotto forma di questi strumenti finanziari.</t>
  </si>
  <si>
    <t xml:space="preserve">In tale categoria devono essere indicati gli strumenti finanziari con i seguenti codici CIC: 3, 51, 61, ivi compresi gli investimenti indiretti tramite OIC sotto forma di questi strumenti finanziari. </t>
  </si>
  <si>
    <t>In questa categoria devono essere indicati gli investimenti con codice CIC 7 (Contante e depositi).</t>
  </si>
  <si>
    <r>
      <t>Categoria residuale, in cui indicare  gli investimenti in strumenti finanziari con codice CIC diverso da quelli delle righe 15, 16, 17 e 23</t>
    </r>
    <r>
      <rPr>
        <sz val="11"/>
        <color theme="1"/>
        <rFont val="Calibri"/>
        <family val="2"/>
        <scheme val="minor"/>
      </rPr>
      <t>. 
Gli investimenti in OIC per i quali non è stato possibile effettuare il look-through (indicati nella riga 14) devono essere nuovamente inclusi in questa voce.</t>
    </r>
  </si>
  <si>
    <t>Valore Solvency II dei derivati. Tale valore deve corrispondere con il totale ricavabile dal QRT S.08.01</t>
  </si>
  <si>
    <t>Sub-totale delle cinque precedenti voci (righe 15-19). Tale valore deve coincidere con il denominatore del KPI investimenti delle imprese di assicurazione della Tassonomia UE di cui all'allegato X del Reg. Del. della CE 2021/2178 (cfr. https://eur-lex.europa.eu/legal-content/IT/TXT/PDF/?uri=CELEX:32021R2178).</t>
  </si>
  <si>
    <t>In questa voce vanno indicati gli investimenti con codice CIC 1, ivi compresi gli investimenti indiretti tramite OIC.</t>
  </si>
  <si>
    <t>Somma delle righe 20 e 23. Tale valore deve corrispondere al totale ricavabile dalla somma dei QRT S.06.02 e S.08..01.</t>
  </si>
  <si>
    <t>Al netto delle esposizioni verso governi centrali, banche centrali e emittenti sovranazionali (CIC 1) e contante e depositi (CIC 7).</t>
  </si>
  <si>
    <t>Indicare, nelle colonne K, L e M il totale delle "emissioni di gas serra" (in tCO2-equivalente) associate agli investimenti della compagnia, rispettivamente Scope 1, 2 e 3, come definite nel regolamento Europeo 2022/1288 (allegato 1, pag. 40, formula 1). Cfr.: https://eur-lex.europa.eu/legal-content/IT/TXT/PDF/?uri=CELEX:32022R1288</t>
  </si>
  <si>
    <t>Rispetto al totale indicato in colonna A, indicare la percentuale di investimenti per i quali sono state ricavate informazioni relative alle emissioni GHG Scope 1 e 2. In corrispondenza delle righe 21 e 22, le percentuali vanno indicate rispetto al totale degli investimenti di classe C (differenza tra colonne A e B) e di classe D (colonna B), rispettivamente.</t>
  </si>
  <si>
    <t>Rispetto al totale indicato in colonna A, indicare la percentuale di investimenti per i quali sono state ricavate informazioni relative alle emissioni GHG Scope 3. In corrispondenza delle righe 21 e 22, le percentuali vanno indicate rispetto al totale degli investimenti di classe C (differenza tra colonne A e B) e di classe D (colonna B), rispettivamente.</t>
  </si>
  <si>
    <t>(*) Area di attività indicata  dalla Tassonomia UE</t>
  </si>
  <si>
    <r>
      <t xml:space="preserve">
</t>
    </r>
    <r>
      <rPr>
        <b/>
        <sz val="18"/>
        <rFont val="Calibri"/>
        <family val="2"/>
        <scheme val="minor"/>
      </rPr>
      <t>Rischi climatici e rischi da terremoto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 xml:space="preserve"> </t>
    </r>
  </si>
  <si>
    <t>Importo obbligazioni verdi
(15)</t>
  </si>
  <si>
    <t>Cubi ESG_1_KPI_INV</t>
  </si>
  <si>
    <t>CUBO ESG_1_KPI_INV_TURNOVER_PERC</t>
  </si>
  <si>
    <t>CUBO ESG_1_KPI_INV_CAPEX_PERC</t>
  </si>
  <si>
    <t>CUBO ESG_1_KPI_INV_TURNOVER</t>
  </si>
  <si>
    <t>CUBO ESG_1_KPI_INV_CAPEX</t>
  </si>
  <si>
    <t>CUBO</t>
  </si>
  <si>
    <t>Investimenti ammissibili e investimenti allineati rispetto alla Tassonomia</t>
  </si>
  <si>
    <t>Utilizzare la colonna per segnalare l'importo delle obbligazioni verdi a prescindere dalla certificazione. Indicare nel foglio "4_Investimenti" del questionario qualitativo la quota complessiva di obbligazioni verdi certificate da un ente esterno.</t>
  </si>
  <si>
    <r>
      <t xml:space="preserve">Valore medio ponderato di tutti gli investimenti dell’impresa di assicurazione o riassicurazione diretti a finanziare o associati ad attività economiche </t>
    </r>
    <r>
      <rPr>
        <b/>
        <sz val="11"/>
        <color indexed="8"/>
        <rFont val="Calibri"/>
        <family val="2"/>
        <scheme val="minor"/>
      </rPr>
      <t>ammissibili</t>
    </r>
    <r>
      <rPr>
        <vertAlign val="superscript"/>
        <sz val="11"/>
        <color indexed="8"/>
        <rFont val="Calibri"/>
        <family val="2"/>
        <scheme val="minor"/>
      </rPr>
      <t>(b)</t>
    </r>
    <r>
      <rPr>
        <sz val="11"/>
        <color indexed="8"/>
        <rFont val="Calibri"/>
        <family val="2"/>
        <charset val="238"/>
        <scheme val="minor"/>
      </rPr>
      <t xml:space="preserve"> per la tassonomia rispetto al valore di tutti gli attivi coperti dal KPI</t>
    </r>
  </si>
  <si>
    <t>(b) Includere tutte le attivitità ammissibili, comprese quelle non allineate alla Tassonomia.</t>
  </si>
  <si>
    <t>(a) I dati forniti in questa tabella devono essere conformi agli allegati IX e X del Regolamento delegato (UE) 2021/2178.</t>
  </si>
  <si>
    <r>
      <t>INFORMAZIONI AGGIUNTIVE SUI KPI DELLA TASSONOMIA</t>
    </r>
    <r>
      <rPr>
        <b/>
        <vertAlign val="superscript"/>
        <sz val="12"/>
        <color theme="0"/>
        <rFont val="Calibri"/>
        <family val="2"/>
        <scheme val="minor"/>
      </rPr>
      <t>(a)</t>
    </r>
  </si>
  <si>
    <t>Investimenti</t>
  </si>
  <si>
    <t>rispetto al turnover (importo monetario)</t>
  </si>
  <si>
    <t>rispetto al CapEx  (importo monetario)</t>
  </si>
  <si>
    <t>Frana</t>
  </si>
  <si>
    <t>VALLE D'AOSTA</t>
  </si>
  <si>
    <t>PIEMONTE</t>
  </si>
  <si>
    <t>LIGURIA</t>
  </si>
  <si>
    <t>LOMBARDIA</t>
  </si>
  <si>
    <t>TRENTINO ALTO ADIGE</t>
  </si>
  <si>
    <t>FRIULI VENEZIA GIULIA</t>
  </si>
  <si>
    <t>VENETO</t>
  </si>
  <si>
    <t>TOSCANA</t>
  </si>
  <si>
    <t>MARCHE</t>
  </si>
  <si>
    <t>UMBRIA</t>
  </si>
  <si>
    <t>LAZIO</t>
  </si>
  <si>
    <t>ABRUZZO</t>
  </si>
  <si>
    <t>MOLISE</t>
  </si>
  <si>
    <t>CAMPANIA</t>
  </si>
  <si>
    <t>PUGLIA</t>
  </si>
  <si>
    <t>BASILICATA</t>
  </si>
  <si>
    <t>CALABRIA</t>
  </si>
  <si>
    <t>SARDEGNA</t>
  </si>
  <si>
    <t>SICILIA</t>
  </si>
  <si>
    <t>TOTALE ITALIA</t>
  </si>
  <si>
    <t>EMILIA-ROMAGNA</t>
  </si>
  <si>
    <t xml:space="preserve">Numero totale di immobili assicurati durante l'anno
</t>
  </si>
  <si>
    <r>
      <rPr>
        <b/>
        <sz val="11"/>
        <rFont val="Calibri"/>
        <family val="2"/>
        <scheme val="minor"/>
      </rPr>
      <t>Esposizione effettiva al lordo della riassicurazione</t>
    </r>
    <r>
      <rPr>
        <sz val="11"/>
        <rFont val="Calibri"/>
        <family val="2"/>
        <scheme val="minor"/>
      </rPr>
      <t>: deve essere pari all'importo a cui l'impresa risulta effettivamente esposta, tenuto conto di 
eventuali franchigie, scoperti e  limiti di indennizzo per anno assicurato (quale somma massima liquidabile per anno assicurato).</t>
    </r>
  </si>
  <si>
    <r>
      <rPr>
        <b/>
        <sz val="11"/>
        <rFont val="Calibri"/>
        <family val="2"/>
        <scheme val="minor"/>
      </rPr>
      <t>Esposizione effettiva al lordo della riassicurazione</t>
    </r>
    <r>
      <rPr>
        <sz val="11"/>
        <rFont val="Calibri"/>
        <family val="2"/>
        <scheme val="minor"/>
      </rPr>
      <t>: deve essere pari all'importo a cui l'impresa risulta esposta, tenuto conto di eventuali franchigie, scoperti e  limiti di indennizzo per anno assicurato (quale somma massima liquidabile per anno assicurato).</t>
    </r>
  </si>
  <si>
    <r>
      <t>Somma assicurata al lordo della riassicurazione</t>
    </r>
    <r>
      <rPr>
        <sz val="11"/>
        <color theme="1"/>
        <rFont val="Calibri"/>
        <family val="2"/>
        <scheme val="minor"/>
      </rPr>
      <t xml:space="preserve"> </t>
    </r>
  </si>
  <si>
    <r>
      <t>Sinistri (pagati e riservati) al lordo</t>
    </r>
    <r>
      <rPr>
        <sz val="11"/>
        <color theme="1"/>
        <rFont val="Calibri"/>
        <family val="2"/>
        <scheme val="minor"/>
      </rPr>
      <t xml:space="preserve"> della riassicurazione</t>
    </r>
  </si>
  <si>
    <t xml:space="preserve"> Inondazione</t>
  </si>
  <si>
    <t>(b ) Per i sinistri netti fornire soltanto il totale per i rischi localizzati in Italia.</t>
  </si>
  <si>
    <t>Inondazione</t>
  </si>
  <si>
    <r>
      <rPr>
        <b/>
        <sz val="11"/>
        <color theme="1"/>
        <rFont val="Calibri"/>
        <family val="2"/>
        <scheme val="minor"/>
      </rPr>
      <t>Esposizione effettiva al lordo della riassicurazione</t>
    </r>
    <r>
      <rPr>
        <sz val="11"/>
        <color theme="1"/>
        <rFont val="Calibri"/>
        <family val="2"/>
        <scheme val="minor"/>
      </rPr>
      <t xml:space="preserve"> (somma assicurata al netto di franchigie e/o  limiti di indennizzo)</t>
    </r>
    <r>
      <rPr>
        <b/>
        <vertAlign val="superscript"/>
        <sz val="11"/>
        <color theme="1"/>
        <rFont val="Calibri"/>
        <family val="2"/>
        <scheme val="minor"/>
      </rPr>
      <t>(a)</t>
    </r>
  </si>
  <si>
    <r>
      <t>Sinistri (pagati e riservati) netti</t>
    </r>
    <r>
      <rPr>
        <b/>
        <vertAlign val="superscript"/>
        <sz val="11"/>
        <color theme="1"/>
        <rFont val="Calibri"/>
        <family val="2"/>
        <scheme val="minor"/>
      </rPr>
      <t>(b)</t>
    </r>
  </si>
  <si>
    <t>dati riferiti al 31 dicembre dell'anno di riferimento 
Importi in euro</t>
  </si>
  <si>
    <t xml:space="preserve">Gestione tecnica - rischi climatici </t>
  </si>
  <si>
    <t>Gestione tecnica per Rischi Fisici-Aree di attività (LoB)</t>
  </si>
  <si>
    <t>dati riferiti al 31 dicembre dell'anno di riferimento e importi in euro</t>
  </si>
  <si>
    <r>
      <t xml:space="preserve">Coperture assicurative rischi fisici su immobili commerciali
</t>
    </r>
    <r>
      <rPr>
        <sz val="11"/>
        <rFont val="Calibri"/>
        <family val="2"/>
      </rPr>
      <t xml:space="preserve">
(Dati riferiti al 31 dicembre dell'anno di riferimento e importi in euro)
</t>
    </r>
  </si>
  <si>
    <r>
      <t xml:space="preserve">Coperture assicurative rischi fisici su immobili residenziali
</t>
    </r>
    <r>
      <rPr>
        <sz val="11"/>
        <rFont val="Calibri"/>
        <family val="2"/>
      </rPr>
      <t xml:space="preserve">
(Dati riferiti al 31 dicembre dell'anno di riferimento e importi in euro)
</t>
    </r>
  </si>
  <si>
    <t xml:space="preserve">
Rischi climatici e rischi da terremoto</t>
  </si>
  <si>
    <t>Cubo ESG_5  Gestione tecnica per rischi fisici</t>
  </si>
  <si>
    <r>
      <t>(a) Specificare sinteticamente nel questionario qualitativo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(foglio "</t>
    </r>
    <r>
      <rPr>
        <b/>
        <sz val="11"/>
        <rFont val="Calibri"/>
        <family val="2"/>
        <scheme val="minor"/>
      </rPr>
      <t>3_Sottoscrizione</t>
    </r>
    <r>
      <rPr>
        <sz val="11"/>
        <rFont val="Calibri"/>
        <family val="2"/>
        <scheme val="minor"/>
      </rPr>
      <t xml:space="preserve">", domanda n. 3) </t>
    </r>
    <r>
      <rPr>
        <sz val="11"/>
        <color theme="1"/>
        <rFont val="Calibri"/>
        <family val="2"/>
        <scheme val="minor"/>
      </rPr>
      <t>gli eventuali criteri di stima utilizzati per produrre i dati della colonna, in particolare per quanto riguarda i contratti con somme assicurate relative a complessi di immobili distribuiti in due o più regioni.</t>
    </r>
  </si>
  <si>
    <r>
      <t>(a) Specificare sinteticamente nel questionario qualitativ</t>
    </r>
    <r>
      <rPr>
        <sz val="11"/>
        <rFont val="Calibri"/>
        <family val="2"/>
        <scheme val="minor"/>
      </rPr>
      <t>o (foglio "3_Sottoscrizione", domanda n. 4)</t>
    </r>
    <r>
      <rPr>
        <sz val="11"/>
        <color theme="1"/>
        <rFont val="Calibri"/>
        <family val="2"/>
        <scheme val="minor"/>
      </rPr>
      <t xml:space="preserve"> gli eventuali criteri di stima utilizzati per produrre i dati della colonna, in particolare per quanto riguarda i contratti con somme assicurate relative a complessi di immobili distribuiti in due o più regioni.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</si>
</sst>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-F800]dddd\,\ mmmm\ dd\,\ yyyy"/>
    <numFmt numFmtId="166" formatCode="[$€-2]\ #,##0"/>
    <numFmt numFmtId="167" formatCode="\$#,##0\ ;\(\$#,##0\)"/>
    <numFmt numFmtId="168" formatCode="&quot;$&quot;#,##0\ ;\(&quot;$&quot;#,##0\)"/>
    <numFmt numFmtId="169" formatCode="m/d"/>
    <numFmt numFmtId="170" formatCode="0.0"/>
    <numFmt numFmtId="171" formatCode="mmm"/>
    <numFmt numFmtId="172" formatCode="yyyy"/>
    <numFmt numFmtId="173" formatCode="_(&quot;$&quot;* #,##0_);_(&quot;$&quot;* \(#,##0\);_(&quot;$&quot;* &quot;-&quot;_);_(@_)"/>
  </numFmts>
  <fonts count="1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Times New Roman"/>
      <family val="1"/>
    </font>
    <font>
      <sz val="11"/>
      <color indexed="8"/>
      <name val="Calibri"/>
      <family val="2"/>
      <charset val="238"/>
      <scheme val="minor"/>
    </font>
    <font>
      <b/>
      <i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</font>
    <font>
      <vertAlign val="superscript"/>
      <sz val="11"/>
      <color indexed="8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lr oSVbN"/>
      <charset val="12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34"/>
      <name val="Calibri"/>
      <family val="2"/>
    </font>
    <font>
      <b/>
      <sz val="11"/>
      <color indexed="52"/>
      <name val="Calibri"/>
      <family val="2"/>
    </font>
    <font>
      <b/>
      <sz val="11"/>
      <color indexed="31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indexed="8"/>
      <name val="Gill Sans MT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Tms Rmn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name val="Helv"/>
    </font>
    <font>
      <sz val="12"/>
      <name val="Helv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62"/>
      <name val="Calibri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u/>
      <sz val="7"/>
      <color indexed="12"/>
      <name val="Arial"/>
      <family val="2"/>
    </font>
    <font>
      <sz val="11"/>
      <color indexed="31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sz val="10"/>
      <name val="Tahoma"/>
      <family val="2"/>
    </font>
    <font>
      <sz val="10"/>
      <name val="Times"/>
      <family val="1"/>
    </font>
    <font>
      <sz val="12"/>
      <name val="新細明體"/>
      <family val="1"/>
      <charset val="136"/>
    </font>
    <font>
      <sz val="11"/>
      <name val="Arial"/>
      <family val="2"/>
    </font>
    <font>
      <i/>
      <sz val="10"/>
      <name val="Helv"/>
    </font>
    <font>
      <sz val="10"/>
      <name val="MS Sans Serif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sz val="11"/>
      <name val="ＭＳ 明朝"/>
      <family val="1"/>
      <charset val="128"/>
    </font>
    <font>
      <b/>
      <sz val="14"/>
      <name val="Times New Roman"/>
      <family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10"/>
      <name val="Calibri"/>
      <family val="2"/>
    </font>
    <font>
      <sz val="12"/>
      <name val="CG Times (W1)"/>
      <family val="1"/>
    </font>
    <font>
      <sz val="11"/>
      <name val="ＭＳ Ｐゴシック"/>
      <family val="3"/>
      <charset val="128"/>
    </font>
    <font>
      <b/>
      <sz val="11"/>
      <name val="Calibri"/>
      <family val="2"/>
    </font>
    <font>
      <sz val="12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8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u/>
      <sz val="10"/>
      <color theme="10"/>
      <name val="Arial"/>
      <family val="2"/>
    </font>
    <font>
      <u/>
      <sz val="10"/>
      <color theme="10"/>
      <name val="Times"/>
      <family val="1"/>
    </font>
    <font>
      <u/>
      <sz val="12"/>
      <color theme="1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Gill Sans MT"/>
      <family val="2"/>
    </font>
    <font>
      <sz val="10"/>
      <color theme="1"/>
      <name val="Arial"/>
      <family val="2"/>
      <charset val="136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color rgb="FF008000"/>
      <name val="Arial"/>
      <family val="2"/>
    </font>
    <font>
      <b/>
      <u/>
      <sz val="8"/>
      <color rgb="FF0101FF"/>
      <name val="Arial"/>
      <family val="2"/>
    </font>
    <font>
      <sz val="6"/>
      <color theme="1"/>
      <name val="Arial"/>
      <family val="2"/>
    </font>
    <font>
      <b/>
      <sz val="18"/>
      <color theme="3"/>
      <name val="Calibri Light"/>
      <family val="2"/>
      <charset val="238"/>
      <scheme val="major"/>
    </font>
    <font>
      <b/>
      <sz val="16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2"/>
      </patternFill>
    </fill>
    <fill>
      <patternFill patternType="solid">
        <fgColor indexed="16"/>
      </patternFill>
    </fill>
    <fill>
      <patternFill patternType="solid">
        <fgColor indexed="22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Trellis">
        <bgColor theme="0" tint="-0.14996795556505021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90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3" borderId="0" applyNumberFormat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0" fontId="24" fillId="0" borderId="0"/>
    <xf numFmtId="166" fontId="24" fillId="0" borderId="0"/>
    <xf numFmtId="166" fontId="24" fillId="0" borderId="0"/>
    <xf numFmtId="166" fontId="24" fillId="0" borderId="0">
      <alignment horizontal="left" wrapText="1"/>
    </xf>
    <xf numFmtId="166" fontId="24" fillId="0" borderId="0">
      <alignment horizontal="left" wrapText="1"/>
    </xf>
    <xf numFmtId="0" fontId="43" fillId="0" borderId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0" fontId="87" fillId="16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0" fontId="87" fillId="16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20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20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0" fontId="87" fillId="24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0" fontId="87" fillId="24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0" fontId="87" fillId="28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0" fontId="87" fillId="28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0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0" fontId="87" fillId="32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0" fontId="87" fillId="32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5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36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36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40" fillId="47" borderId="0" applyNumberFormat="0" applyBorder="0" applyAlignment="0" applyProtection="0"/>
    <xf numFmtId="0" fontId="40" fillId="41" borderId="0" applyNumberFormat="0" applyBorder="0" applyAlignment="0" applyProtection="0"/>
    <xf numFmtId="0" fontId="40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39" borderId="0" applyNumberFormat="0" applyBorder="0" applyAlignment="0" applyProtection="0"/>
    <xf numFmtId="0" fontId="40" fillId="41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0" fontId="87" fillId="17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0" fontId="87" fillId="17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2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2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0" fontId="87" fillId="25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0" fontId="87" fillId="25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2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0" fontId="87" fillId="29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0" fontId="87" fillId="29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8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0" fontId="87" fillId="33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0" fontId="87" fillId="33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9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37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87" fillId="37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166" fontId="40" fillId="41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2" borderId="0" applyNumberFormat="0" applyBorder="0" applyAlignment="0" applyProtection="0"/>
    <xf numFmtId="0" fontId="40" fillId="48" borderId="0" applyNumberFormat="0" applyBorder="0" applyAlignment="0" applyProtection="0"/>
    <xf numFmtId="0" fontId="40" fillId="50" borderId="0" applyNumberFormat="0" applyBorder="0" applyAlignment="0" applyProtection="0"/>
    <xf numFmtId="0" fontId="40" fillId="41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18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18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0" fontId="88" fillId="22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0" fontId="88" fillId="22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0" fontId="88" fillId="26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0" fontId="88" fillId="26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2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0" fontId="88" fillId="30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0" fontId="88" fillId="30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48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34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34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0" fontId="88" fillId="38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0" fontId="88" fillId="38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166" fontId="44" fillId="41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42" borderId="0" applyNumberFormat="0" applyBorder="0" applyAlignment="0" applyProtection="0"/>
    <xf numFmtId="0" fontId="44" fillId="48" borderId="0" applyNumberFormat="0" applyBorder="0" applyAlignment="0" applyProtection="0"/>
    <xf numFmtId="0" fontId="44" fillId="50" borderId="0" applyNumberFormat="0" applyBorder="0" applyAlignment="0" applyProtection="0"/>
    <xf numFmtId="0" fontId="44" fillId="41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15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15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88" fillId="19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0" fontId="88" fillId="19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4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0" fontId="88" fillId="23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0" fontId="88" fillId="23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2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0" fontId="88" fillId="27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0" fontId="88" fillId="27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6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31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0" fontId="88" fillId="31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50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0" fontId="88" fillId="35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0" fontId="88" fillId="35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166" fontId="44" fillId="44" borderId="0" applyNumberFormat="0" applyBorder="0" applyAlignment="0" applyProtection="0"/>
    <xf numFmtId="0" fontId="89" fillId="62" borderId="1"/>
    <xf numFmtId="0" fontId="44" fillId="50" borderId="0" applyNumberFormat="0" applyBorder="0" applyAlignment="0" applyProtection="0"/>
    <xf numFmtId="0" fontId="44" fillId="54" borderId="0" applyNumberFormat="0" applyBorder="0" applyAlignment="0" applyProtection="0"/>
    <xf numFmtId="0" fontId="44" fillId="52" borderId="0" applyNumberFormat="0" applyBorder="0" applyAlignment="0" applyProtection="0"/>
    <xf numFmtId="0" fontId="44" fillId="56" borderId="0" applyNumberFormat="0" applyBorder="0" applyAlignment="0" applyProtection="0"/>
    <xf numFmtId="0" fontId="44" fillId="50" borderId="0" applyNumberFormat="0" applyBorder="0" applyAlignment="0" applyProtection="0"/>
    <xf numFmtId="0" fontId="44" fillId="53" borderId="0" applyNumberFormat="0" applyBorder="0" applyAlignment="0" applyProtection="0"/>
    <xf numFmtId="0" fontId="45" fillId="47" borderId="31" applyNumberFormat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0" fontId="90" fillId="10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0" fontId="90" fillId="10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166" fontId="46" fillId="57" borderId="0" applyNumberFormat="0" applyBorder="0" applyAlignment="0" applyProtection="0"/>
    <xf numFmtId="0" fontId="47" fillId="47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0" fontId="91" fillId="12" borderId="28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0" fontId="91" fillId="12" borderId="28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8" fillId="40" borderId="32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0" fontId="92" fillId="13" borderId="29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0" fontId="92" fillId="13" borderId="29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166" fontId="49" fillId="55" borderId="33" applyNumberFormat="0" applyAlignment="0" applyProtection="0"/>
    <xf numFmtId="0" fontId="93" fillId="0" borderId="0"/>
    <xf numFmtId="0" fontId="93" fillId="0" borderId="0"/>
    <xf numFmtId="0" fontId="94" fillId="0" borderId="0"/>
    <xf numFmtId="0" fontId="95" fillId="0" borderId="0"/>
    <xf numFmtId="0" fontId="9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9" fillId="7" borderId="1">
      <alignment vertical="center"/>
    </xf>
    <xf numFmtId="0" fontId="40" fillId="58" borderId="0" applyNumberFormat="0" applyFont="0" applyFill="0" applyBorder="0" applyAlignment="0" applyProtection="0"/>
    <xf numFmtId="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9" fontId="9" fillId="63" borderId="0" applyBorder="0">
      <alignment horizontal="center"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0"/>
    <xf numFmtId="0" fontId="39" fillId="0" borderId="0">
      <alignment horizontal="left"/>
    </xf>
    <xf numFmtId="0" fontId="53" fillId="0" borderId="0"/>
    <xf numFmtId="170" fontId="54" fillId="0" borderId="0"/>
    <xf numFmtId="0" fontId="55" fillId="41" borderId="32" applyNumberFormat="0" applyAlignment="0" applyProtection="0"/>
    <xf numFmtId="0" fontId="38" fillId="0" borderId="34" applyNumberFormat="0" applyFill="0" applyAlignment="0" applyProtection="0"/>
    <xf numFmtId="0" fontId="56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0" fontId="57" fillId="0" borderId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58" fillId="0" borderId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0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166" fontId="59" fillId="46" borderId="0" applyNumberFormat="0" applyBorder="0" applyAlignment="0" applyProtection="0"/>
    <xf numFmtId="0" fontId="59" fillId="46" borderId="0" applyNumberFormat="0" applyBorder="0" applyAlignment="0" applyProtection="0"/>
    <xf numFmtId="170" fontId="52" fillId="0" borderId="0">
      <alignment horizontal="left"/>
    </xf>
    <xf numFmtId="0" fontId="53" fillId="0" borderId="0" applyNumberFormat="0">
      <alignment horizontal="left" vertical="top"/>
    </xf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0" fontId="97" fillId="0" borderId="25" applyNumberForma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0" fontId="97" fillId="0" borderId="25" applyNumberForma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60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0" fontId="98" fillId="0" borderId="26" applyNumberForma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0" fontId="98" fillId="0" borderId="26" applyNumberForma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52" fillId="0" borderId="0" applyNumberFormat="0" applyFon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0" fontId="99" fillId="0" borderId="27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0" fontId="99" fillId="0" borderId="27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36" applyNumberFormat="0" applyFill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166" fontId="61" fillId="0" borderId="0" applyNumberFormat="0" applyFill="0" applyBorder="0" applyAlignment="0" applyProtection="0"/>
    <xf numFmtId="0" fontId="60" fillId="0" borderId="0" applyProtection="0"/>
    <xf numFmtId="0" fontId="52" fillId="0" borderId="0" applyProtection="0"/>
    <xf numFmtId="166" fontId="39" fillId="0" borderId="0"/>
    <xf numFmtId="0" fontId="62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166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0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55" fillId="41" borderId="32" applyNumberFormat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0" fontId="66" fillId="0" borderId="37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5" fillId="0" borderId="38" applyNumberFormat="0" applyFill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0" fontId="103" fillId="11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0" fontId="103" fillId="11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166" fontId="67" fillId="42" borderId="0" applyNumberFormat="0" applyBorder="0" applyAlignment="0" applyProtection="0"/>
    <xf numFmtId="0" fontId="57" fillId="0" borderId="0"/>
    <xf numFmtId="0" fontId="104" fillId="0" borderId="0"/>
    <xf numFmtId="0" fontId="24" fillId="0" borderId="0"/>
    <xf numFmtId="166" fontId="24" fillId="0" borderId="0"/>
    <xf numFmtId="0" fontId="68" fillId="0" borderId="0"/>
    <xf numFmtId="166" fontId="24" fillId="0" borderId="0"/>
    <xf numFmtId="0" fontId="68" fillId="0" borderId="0"/>
    <xf numFmtId="166" fontId="24" fillId="0" borderId="0"/>
    <xf numFmtId="0" fontId="68" fillId="0" borderId="0"/>
    <xf numFmtId="166" fontId="24" fillId="0" borderId="0"/>
    <xf numFmtId="0" fontId="68" fillId="0" borderId="0"/>
    <xf numFmtId="166" fontId="24" fillId="0" borderId="0"/>
    <xf numFmtId="0" fontId="24" fillId="0" borderId="0"/>
    <xf numFmtId="166" fontId="1" fillId="0" borderId="0"/>
    <xf numFmtId="0" fontId="68" fillId="0" borderId="0"/>
    <xf numFmtId="0" fontId="1" fillId="0" borderId="0"/>
    <xf numFmtId="0" fontId="68" fillId="0" borderId="0"/>
    <xf numFmtId="166" fontId="1" fillId="0" borderId="0"/>
    <xf numFmtId="0" fontId="24" fillId="0" borderId="0"/>
    <xf numFmtId="166" fontId="1" fillId="0" borderId="0"/>
    <xf numFmtId="0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0" fontId="2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4" fillId="0" borderId="0"/>
    <xf numFmtId="166" fontId="2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4" fillId="0" borderId="0"/>
    <xf numFmtId="166" fontId="2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0" fontId="6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70" fillId="0" borderId="0"/>
    <xf numFmtId="166" fontId="24" fillId="0" borderId="0"/>
    <xf numFmtId="0" fontId="1" fillId="0" borderId="0"/>
    <xf numFmtId="0" fontId="71" fillId="0" borderId="0"/>
    <xf numFmtId="0" fontId="105" fillId="0" borderId="0"/>
    <xf numFmtId="0" fontId="105" fillId="0" borderId="0"/>
    <xf numFmtId="0" fontId="71" fillId="0" borderId="0"/>
    <xf numFmtId="0" fontId="105" fillId="0" borderId="0"/>
    <xf numFmtId="0" fontId="87" fillId="0" borderId="0"/>
    <xf numFmtId="0" fontId="69" fillId="0" borderId="0"/>
    <xf numFmtId="166" fontId="24" fillId="0" borderId="0"/>
    <xf numFmtId="166" fontId="24" fillId="0" borderId="0"/>
    <xf numFmtId="0" fontId="72" fillId="0" borderId="0"/>
    <xf numFmtId="166" fontId="24" fillId="0" borderId="0"/>
    <xf numFmtId="166" fontId="24" fillId="0" borderId="0"/>
    <xf numFmtId="0" fontId="70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0" fontId="68" fillId="0" borderId="0"/>
    <xf numFmtId="0" fontId="24" fillId="0" borderId="0"/>
    <xf numFmtId="0" fontId="24" fillId="0" borderId="0"/>
    <xf numFmtId="166" fontId="24" fillId="0" borderId="0"/>
    <xf numFmtId="0" fontId="106" fillId="0" borderId="0"/>
    <xf numFmtId="166" fontId="24" fillId="0" borderId="0"/>
    <xf numFmtId="0" fontId="106" fillId="0" borderId="0"/>
    <xf numFmtId="166" fontId="24" fillId="0" borderId="0"/>
    <xf numFmtId="0" fontId="106" fillId="0" borderId="0"/>
    <xf numFmtId="166" fontId="24" fillId="0" borderId="0"/>
    <xf numFmtId="0" fontId="106" fillId="0" borderId="0"/>
    <xf numFmtId="166" fontId="24" fillId="0" borderId="0"/>
    <xf numFmtId="0" fontId="106" fillId="0" borderId="0"/>
    <xf numFmtId="0" fontId="1" fillId="0" borderId="0"/>
    <xf numFmtId="166" fontId="24" fillId="0" borderId="0"/>
    <xf numFmtId="0" fontId="1" fillId="0" borderId="0"/>
    <xf numFmtId="166" fontId="24" fillId="0" borderId="0"/>
    <xf numFmtId="0" fontId="1" fillId="0" borderId="0"/>
    <xf numFmtId="0" fontId="106" fillId="0" borderId="0"/>
    <xf numFmtId="166" fontId="1" fillId="0" borderId="0"/>
    <xf numFmtId="166" fontId="1" fillId="0" borderId="0"/>
    <xf numFmtId="0" fontId="24" fillId="0" borderId="0"/>
    <xf numFmtId="166" fontId="1" fillId="0" borderId="0"/>
    <xf numFmtId="166" fontId="1" fillId="0" borderId="0"/>
    <xf numFmtId="0" fontId="68" fillId="0" borderId="0"/>
    <xf numFmtId="166" fontId="1" fillId="0" borderId="0"/>
    <xf numFmtId="0" fontId="1" fillId="0" borderId="0"/>
    <xf numFmtId="166" fontId="1" fillId="0" borderId="0"/>
    <xf numFmtId="0" fontId="6" fillId="0" borderId="0"/>
    <xf numFmtId="0" fontId="24" fillId="0" borderId="0"/>
    <xf numFmtId="0" fontId="105" fillId="0" borderId="0"/>
    <xf numFmtId="0" fontId="40" fillId="0" borderId="0"/>
    <xf numFmtId="0" fontId="24" fillId="0" borderId="0" applyFill="0" applyBorder="0"/>
    <xf numFmtId="0" fontId="1" fillId="0" borderId="0"/>
    <xf numFmtId="0" fontId="1" fillId="0" borderId="0"/>
    <xf numFmtId="166" fontId="24" fillId="0" borderId="0"/>
    <xf numFmtId="0" fontId="1" fillId="0" borderId="0"/>
    <xf numFmtId="166" fontId="24" fillId="0" borderId="0"/>
    <xf numFmtId="0" fontId="24" fillId="0" borderId="0"/>
    <xf numFmtId="166" fontId="24" fillId="0" borderId="0"/>
    <xf numFmtId="0" fontId="10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24" fillId="0" borderId="0"/>
    <xf numFmtId="165" fontId="1" fillId="0" borderId="0"/>
    <xf numFmtId="0" fontId="1" fillId="0" borderId="0"/>
    <xf numFmtId="166" fontId="1" fillId="0" borderId="0"/>
    <xf numFmtId="166" fontId="1" fillId="0" borderId="0"/>
    <xf numFmtId="0" fontId="108" fillId="0" borderId="0">
      <alignment vertical="center"/>
    </xf>
    <xf numFmtId="166" fontId="1" fillId="0" borderId="0"/>
    <xf numFmtId="166" fontId="1" fillId="0" borderId="0"/>
    <xf numFmtId="0" fontId="72" fillId="0" borderId="0"/>
    <xf numFmtId="166" fontId="1" fillId="0" borderId="0"/>
    <xf numFmtId="166" fontId="1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07" fillId="0" borderId="0"/>
    <xf numFmtId="165" fontId="1" fillId="0" borderId="0"/>
    <xf numFmtId="0" fontId="1" fillId="0" borderId="0"/>
    <xf numFmtId="166" fontId="1" fillId="0" borderId="0"/>
    <xf numFmtId="166" fontId="1" fillId="0" borderId="0"/>
    <xf numFmtId="0" fontId="109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70" fillId="0" borderId="0"/>
    <xf numFmtId="0" fontId="6" fillId="0" borderId="0"/>
    <xf numFmtId="0" fontId="24" fillId="0" borderId="0"/>
    <xf numFmtId="0" fontId="70" fillId="0" borderId="0"/>
    <xf numFmtId="0" fontId="24" fillId="0" borderId="0"/>
    <xf numFmtId="0" fontId="107" fillId="0" borderId="0"/>
    <xf numFmtId="0" fontId="24" fillId="0" borderId="0"/>
    <xf numFmtId="0" fontId="68" fillId="0" borderId="0"/>
    <xf numFmtId="0" fontId="24" fillId="0" borderId="0"/>
    <xf numFmtId="166" fontId="1" fillId="0" borderId="0"/>
    <xf numFmtId="166" fontId="1" fillId="0" borderId="0"/>
    <xf numFmtId="0" fontId="105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0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0" fontId="24" fillId="0" borderId="0" applyFill="0" applyBorder="0"/>
    <xf numFmtId="0" fontId="110" fillId="0" borderId="0"/>
    <xf numFmtId="0" fontId="110" fillId="0" borderId="0"/>
    <xf numFmtId="0" fontId="68" fillId="0" borderId="0"/>
    <xf numFmtId="166" fontId="24" fillId="0" borderId="0"/>
    <xf numFmtId="0" fontId="107" fillId="0" borderId="0"/>
    <xf numFmtId="0" fontId="1" fillId="0" borderId="0"/>
    <xf numFmtId="0" fontId="110" fillId="0" borderId="0"/>
    <xf numFmtId="0" fontId="110" fillId="0" borderId="0"/>
    <xf numFmtId="0" fontId="110" fillId="0" borderId="0"/>
    <xf numFmtId="0" fontId="68" fillId="0" borderId="0"/>
    <xf numFmtId="166" fontId="24" fillId="0" borderId="0"/>
    <xf numFmtId="0" fontId="1" fillId="0" borderId="0"/>
    <xf numFmtId="0" fontId="6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24" fillId="0" borderId="0"/>
    <xf numFmtId="0" fontId="40" fillId="0" borderId="0"/>
    <xf numFmtId="0" fontId="40" fillId="0" borderId="0"/>
    <xf numFmtId="0" fontId="40" fillId="0" borderId="0" applyNumberFormat="0" applyFont="0" applyFill="0" applyBorder="0" applyAlignment="0" applyProtection="0"/>
    <xf numFmtId="0" fontId="42" fillId="0" borderId="0"/>
    <xf numFmtId="0" fontId="87" fillId="0" borderId="0"/>
    <xf numFmtId="0" fontId="87" fillId="0" borderId="0"/>
    <xf numFmtId="0" fontId="87" fillId="0" borderId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0" fontId="41" fillId="14" borderId="30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0" fontId="41" fillId="14" borderId="30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24" fillId="42" borderId="39" applyNumberFormat="0" applyFont="0" applyAlignment="0" applyProtection="0"/>
    <xf numFmtId="166" fontId="73" fillId="0" borderId="4"/>
    <xf numFmtId="0" fontId="24" fillId="43" borderId="39" applyNumberFormat="0" applyFont="0" applyAlignment="0" applyProtection="0"/>
    <xf numFmtId="170" fontId="24" fillId="0" borderId="0">
      <alignment horizontal="center"/>
    </xf>
    <xf numFmtId="170" fontId="24" fillId="0" borderId="0">
      <alignment horizontal="center"/>
    </xf>
    <xf numFmtId="170" fontId="24" fillId="0" borderId="0">
      <alignment horizontal="center"/>
    </xf>
    <xf numFmtId="170" fontId="24" fillId="0" borderId="0">
      <alignment horizontal="center"/>
    </xf>
    <xf numFmtId="170" fontId="24" fillId="0" borderId="0">
      <alignment horizontal="center"/>
    </xf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0" fontId="45" fillId="48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66" fontId="45" fillId="40" borderId="31" applyNumberFormat="0" applyAlignment="0" applyProtection="0"/>
    <xf numFmtId="10" fontId="74" fillId="0" borderId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6" fillId="59" borderId="40" applyNumberFormat="0" applyFont="0" applyBorder="0" applyAlignment="0"/>
    <xf numFmtId="0" fontId="75" fillId="57" borderId="0" applyNumberFormat="0" applyBorder="0" applyAlignment="0" applyProtection="0"/>
    <xf numFmtId="0" fontId="111" fillId="0" borderId="0">
      <alignment horizontal="left"/>
    </xf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166" fontId="24" fillId="0" borderId="0"/>
    <xf numFmtId="0" fontId="24" fillId="60" borderId="0" applyFont="0" applyBorder="0"/>
    <xf numFmtId="0" fontId="42" fillId="0" borderId="0"/>
    <xf numFmtId="0" fontId="1" fillId="0" borderId="0"/>
    <xf numFmtId="166" fontId="76" fillId="0" borderId="0"/>
    <xf numFmtId="0" fontId="77" fillId="0" borderId="0"/>
    <xf numFmtId="0" fontId="77" fillId="0" borderId="0"/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0" fontId="24" fillId="0" borderId="0"/>
    <xf numFmtId="0" fontId="24" fillId="0" borderId="0"/>
    <xf numFmtId="0" fontId="77" fillId="0" borderId="0"/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166" fontId="24" fillId="0" borderId="0">
      <alignment horizontal="left" wrapText="1"/>
    </xf>
    <xf numFmtId="0" fontId="24" fillId="61" borderId="41" applyNumberFormat="0" applyFont="0" applyAlignment="0" applyProtection="0"/>
    <xf numFmtId="166" fontId="39" fillId="0" borderId="0" applyNumberFormat="0" applyFill="0" applyBorder="0" applyAlignment="0" applyProtection="0"/>
    <xf numFmtId="166" fontId="39" fillId="0" borderId="0" applyNumberFormat="0" applyFill="0" applyBorder="0" applyAlignment="0" applyProtection="0"/>
    <xf numFmtId="2" fontId="24" fillId="0" borderId="0" applyFont="0" applyFill="0" applyBorder="0" applyProtection="0">
      <alignment horizontal="right"/>
    </xf>
    <xf numFmtId="2" fontId="24" fillId="0" borderId="0" applyFont="0" applyFill="0" applyBorder="0" applyProtection="0">
      <alignment horizontal="right"/>
    </xf>
    <xf numFmtId="166" fontId="39" fillId="0" borderId="0" applyNumberFormat="0" applyFill="0" applyBorder="0" applyProtection="0">
      <alignment horizontal="right"/>
    </xf>
    <xf numFmtId="166" fontId="39" fillId="0" borderId="0" applyNumberFormat="0" applyFill="0" applyBorder="0" applyProtection="0">
      <alignment horizontal="right"/>
    </xf>
    <xf numFmtId="0" fontId="78" fillId="61" borderId="40" applyNumberFormat="0" applyFont="0" applyFill="0" applyBorder="0" applyAlignment="0" applyProtection="0">
      <alignment horizontal="left"/>
    </xf>
    <xf numFmtId="0" fontId="104" fillId="0" borderId="0"/>
    <xf numFmtId="170" fontId="95" fillId="0" borderId="0">
      <alignment horizontal="center"/>
    </xf>
    <xf numFmtId="0" fontId="95" fillId="0" borderId="0">
      <alignment horizontal="center"/>
    </xf>
    <xf numFmtId="0" fontId="95" fillId="0" borderId="0">
      <alignment horizontal="center"/>
    </xf>
    <xf numFmtId="0" fontId="112" fillId="0" borderId="0">
      <alignment horizontal="center"/>
    </xf>
    <xf numFmtId="0" fontId="112" fillId="0" borderId="0"/>
    <xf numFmtId="0" fontId="112" fillId="0" borderId="0"/>
    <xf numFmtId="0" fontId="93" fillId="0" borderId="0">
      <alignment horizontal="left"/>
    </xf>
    <xf numFmtId="0" fontId="94" fillId="0" borderId="0"/>
    <xf numFmtId="0" fontId="95" fillId="0" borderId="0">
      <alignment horizontal="left"/>
    </xf>
    <xf numFmtId="171" fontId="112" fillId="0" borderId="0">
      <alignment horizontal="center"/>
    </xf>
    <xf numFmtId="0" fontId="93" fillId="0" borderId="0"/>
    <xf numFmtId="0" fontId="112" fillId="0" borderId="0">
      <alignment horizontal="center"/>
    </xf>
    <xf numFmtId="171" fontId="112" fillId="0" borderId="0"/>
    <xf numFmtId="0" fontId="113" fillId="0" borderId="0">
      <alignment horizontal="left"/>
    </xf>
    <xf numFmtId="0" fontId="114" fillId="0" borderId="0">
      <alignment horizontal="center" vertical="center" wrapText="1"/>
    </xf>
    <xf numFmtId="0" fontId="114" fillId="0" borderId="0">
      <alignment horizontal="left"/>
    </xf>
    <xf numFmtId="0" fontId="114" fillId="0" borderId="0">
      <alignment horizontal="left"/>
    </xf>
    <xf numFmtId="0" fontId="95" fillId="0" borderId="0">
      <alignment horizontal="left"/>
    </xf>
    <xf numFmtId="0" fontId="93" fillId="0" borderId="0">
      <alignment horizontal="left"/>
    </xf>
    <xf numFmtId="172" fontId="112" fillId="0" borderId="0">
      <alignment horizontal="center"/>
    </xf>
    <xf numFmtId="172" fontId="112" fillId="0" borderId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0" fontId="38" fillId="0" borderId="43" applyNumberFormat="0" applyFill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166" fontId="24" fillId="0" borderId="42" applyNumberFormat="0" applyFont="0" applyBorder="0" applyAlignment="0" applyProtection="0"/>
    <xf numFmtId="0" fontId="80" fillId="0" borderId="35" applyNumberFormat="0" applyFill="0" applyAlignment="0" applyProtection="0"/>
    <xf numFmtId="0" fontId="81" fillId="0" borderId="35" applyNumberFormat="0" applyFill="0" applyAlignment="0" applyProtection="0"/>
    <xf numFmtId="0" fontId="61" fillId="0" borderId="36" applyNumberFormat="0" applyFill="0" applyAlignment="0" applyProtection="0"/>
    <xf numFmtId="0" fontId="6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6" fillId="0" borderId="37" applyNumberFormat="0" applyFill="0" applyAlignment="0" applyProtection="0"/>
    <xf numFmtId="164" fontId="24" fillId="0" borderId="0" applyFont="0" applyFill="0" applyBorder="0" applyAlignment="0" applyProtection="0"/>
    <xf numFmtId="0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166" fontId="82" fillId="0" borderId="0" applyNumberFormat="0" applyFill="0" applyBorder="0" applyAlignment="0" applyProtection="0"/>
    <xf numFmtId="0" fontId="49" fillId="55" borderId="33" applyNumberFormat="0" applyAlignment="0" applyProtection="0"/>
    <xf numFmtId="0" fontId="83" fillId="0" borderId="0"/>
    <xf numFmtId="0" fontId="84" fillId="0" borderId="0">
      <alignment vertical="center"/>
    </xf>
    <xf numFmtId="173" fontId="8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3" fillId="2" borderId="0" xfId="0" applyFont="1" applyFill="1" applyAlignment="1" applyProtection="1">
      <alignment horizontal="left" vertical="center" wrapText="1" indent="1"/>
    </xf>
    <xf numFmtId="0" fontId="0" fillId="2" borderId="0" xfId="0" applyFill="1" applyProtection="1"/>
    <xf numFmtId="0" fontId="0" fillId="2" borderId="0" xfId="0" applyFill="1" applyBorder="1" applyProtection="1"/>
    <xf numFmtId="0" fontId="0" fillId="0" borderId="0" xfId="0" applyProtection="1">
      <protection locked="0"/>
    </xf>
    <xf numFmtId="0" fontId="6" fillId="4" borderId="2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wrapText="1" indent="1"/>
    </xf>
    <xf numFmtId="0" fontId="6" fillId="0" borderId="2" xfId="3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>
      <protection locked="0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/>
    <xf numFmtId="0" fontId="0" fillId="0" borderId="0" xfId="0" applyFill="1" applyProtection="1">
      <protection locked="0"/>
    </xf>
    <xf numFmtId="0" fontId="0" fillId="0" borderId="5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5" fillId="0" borderId="0" xfId="0" applyFont="1" applyFill="1" applyBorder="1" applyAlignment="1" applyProtection="1">
      <alignment horizontal="left" wrapText="1"/>
      <protection locked="0"/>
    </xf>
    <xf numFmtId="0" fontId="16" fillId="0" borderId="0" xfId="4" applyFont="1" applyFill="1" applyBorder="1" applyAlignment="1" applyProtection="1">
      <alignment horizontal="center"/>
      <protection locked="0"/>
    </xf>
    <xf numFmtId="49" fontId="19" fillId="0" borderId="1" xfId="0" applyNumberFormat="1" applyFont="1" applyFill="1" applyBorder="1" applyAlignment="1" applyProtection="1">
      <alignment vertical="center" wrapText="1"/>
    </xf>
    <xf numFmtId="0" fontId="0" fillId="0" borderId="1" xfId="0" applyFill="1" applyBorder="1" applyProtection="1">
      <protection locked="0"/>
    </xf>
    <xf numFmtId="49" fontId="20" fillId="0" borderId="1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 indent="1"/>
    </xf>
    <xf numFmtId="0" fontId="22" fillId="2" borderId="0" xfId="0" applyFont="1" applyFill="1" applyBorder="1" applyProtection="1"/>
    <xf numFmtId="14" fontId="26" fillId="2" borderId="10" xfId="0" applyNumberFormat="1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wrapText="1"/>
    </xf>
    <xf numFmtId="0" fontId="0" fillId="2" borderId="12" xfId="0" applyFill="1" applyBorder="1" applyProtection="1"/>
    <xf numFmtId="0" fontId="17" fillId="5" borderId="1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vertical="center" wrapText="1"/>
    </xf>
    <xf numFmtId="43" fontId="7" fillId="0" borderId="1" xfId="1" applyFont="1" applyBorder="1" applyAlignment="1" applyProtection="1">
      <alignment horizontal="center" vertical="center"/>
    </xf>
    <xf numFmtId="43" fontId="7" fillId="0" borderId="1" xfId="1" applyFont="1" applyBorder="1" applyAlignment="1" applyProtection="1">
      <alignment horizontal="center" vertical="center" wrapText="1"/>
      <protection locked="0"/>
    </xf>
    <xf numFmtId="9" fontId="7" fillId="0" borderId="1" xfId="1" applyNumberFormat="1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 wrapText="1"/>
    </xf>
    <xf numFmtId="10" fontId="7" fillId="0" borderId="1" xfId="2" applyNumberFormat="1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vertical="center" wrapText="1"/>
    </xf>
    <xf numFmtId="0" fontId="30" fillId="0" borderId="8" xfId="0" applyFont="1" applyBorder="1" applyAlignment="1" applyProtection="1">
      <alignment vertical="center" wrapText="1"/>
    </xf>
    <xf numFmtId="0" fontId="6" fillId="0" borderId="1" xfId="3" applyFont="1" applyFill="1" applyBorder="1" applyAlignment="1" applyProtection="1">
      <alignment horizontal="center" vertical="center"/>
    </xf>
    <xf numFmtId="43" fontId="7" fillId="0" borderId="6" xfId="1" applyFont="1" applyBorder="1" applyAlignment="1" applyProtection="1">
      <alignment horizontal="left" indent="1"/>
    </xf>
    <xf numFmtId="43" fontId="7" fillId="0" borderId="1" xfId="1" applyFont="1" applyBorder="1" applyAlignment="1" applyProtection="1">
      <alignment horizontal="left" indent="1"/>
    </xf>
    <xf numFmtId="0" fontId="7" fillId="2" borderId="0" xfId="0" applyFont="1" applyFill="1" applyBorder="1" applyAlignment="1" applyProtection="1">
      <alignment horizontal="left" indent="1"/>
    </xf>
    <xf numFmtId="0" fontId="0" fillId="2" borderId="0" xfId="0" quotePrefix="1" applyFon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indent="1"/>
    </xf>
    <xf numFmtId="0" fontId="28" fillId="3" borderId="8" xfId="0" applyFont="1" applyFill="1" applyBorder="1" applyAlignment="1" applyProtection="1">
      <alignment horizontal="center" vertical="center" wrapText="1"/>
    </xf>
    <xf numFmtId="0" fontId="29" fillId="4" borderId="13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17" fillId="9" borderId="8" xfId="0" applyFont="1" applyFill="1" applyBorder="1" applyAlignment="1" applyProtection="1">
      <alignment horizontal="center" wrapText="1"/>
    </xf>
    <xf numFmtId="0" fontId="30" fillId="0" borderId="8" xfId="0" applyFont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9" fontId="13" fillId="5" borderId="1" xfId="2" applyFont="1" applyFill="1" applyBorder="1" applyAlignment="1" applyProtection="1">
      <alignment horizontal="center" vertical="center" wrapText="1"/>
    </xf>
    <xf numFmtId="49" fontId="35" fillId="2" borderId="1" xfId="0" applyNumberFormat="1" applyFont="1" applyFill="1" applyBorder="1" applyAlignment="1" applyProtection="1">
      <alignment horizontal="left" vertical="center"/>
    </xf>
    <xf numFmtId="49" fontId="35" fillId="0" borderId="0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119" fillId="0" borderId="0" xfId="1532" applyFont="1" applyFill="1" applyAlignment="1" applyProtection="1">
      <alignment vertical="center"/>
      <protection locked="0"/>
    </xf>
    <xf numFmtId="0" fontId="118" fillId="0" borderId="0" xfId="0" applyFont="1" applyFill="1"/>
    <xf numFmtId="0" fontId="85" fillId="0" borderId="0" xfId="1532" applyFont="1" applyBorder="1" applyAlignment="1" applyProtection="1">
      <alignment horizontal="center"/>
      <protection locked="0"/>
    </xf>
    <xf numFmtId="0" fontId="119" fillId="0" borderId="0" xfId="1532" applyFont="1" applyFill="1" applyBorder="1" applyAlignment="1" applyProtection="1">
      <alignment vertical="center"/>
      <protection locked="0"/>
    </xf>
    <xf numFmtId="0" fontId="118" fillId="0" borderId="0" xfId="0" applyFont="1" applyFill="1" applyBorder="1"/>
    <xf numFmtId="0" fontId="117" fillId="0" borderId="44" xfId="0" applyFont="1" applyFill="1" applyBorder="1" applyAlignment="1" applyProtection="1">
      <alignment horizontal="left" vertical="center" wrapText="1"/>
    </xf>
    <xf numFmtId="0" fontId="118" fillId="0" borderId="46" xfId="0" applyFont="1" applyFill="1" applyBorder="1" applyAlignment="1" applyProtection="1">
      <alignment horizontal="left" vertical="center" wrapText="1"/>
    </xf>
    <xf numFmtId="0" fontId="117" fillId="0" borderId="46" xfId="0" applyFont="1" applyFill="1" applyBorder="1" applyAlignment="1" applyProtection="1">
      <alignment horizontal="left" vertical="center" wrapText="1"/>
    </xf>
    <xf numFmtId="0" fontId="117" fillId="0" borderId="48" xfId="0" applyFont="1" applyFill="1" applyBorder="1" applyAlignment="1" applyProtection="1">
      <alignment horizontal="left" vertical="center" wrapText="1"/>
    </xf>
    <xf numFmtId="0" fontId="118" fillId="0" borderId="48" xfId="0" applyFont="1" applyFill="1" applyBorder="1" applyAlignment="1" applyProtection="1">
      <alignment horizontal="left" vertical="center" wrapText="1"/>
    </xf>
    <xf numFmtId="0" fontId="117" fillId="0" borderId="49" xfId="0" applyFont="1" applyFill="1" applyBorder="1" applyAlignment="1" applyProtection="1">
      <alignment horizontal="left" vertical="center" wrapText="1"/>
    </xf>
    <xf numFmtId="3" fontId="24" fillId="0" borderId="47" xfId="1532" applyNumberFormat="1" applyFont="1" applyFill="1" applyBorder="1" applyProtection="1">
      <protection locked="0"/>
    </xf>
    <xf numFmtId="3" fontId="24" fillId="0" borderId="50" xfId="1532" applyNumberFormat="1" applyFont="1" applyFill="1" applyBorder="1" applyProtection="1">
      <protection locked="0"/>
    </xf>
    <xf numFmtId="0" fontId="0" fillId="0" borderId="0" xfId="0" applyFill="1"/>
    <xf numFmtId="0" fontId="2" fillId="0" borderId="45" xfId="0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0" fillId="0" borderId="45" xfId="0" applyFont="1" applyFill="1" applyBorder="1" applyAlignment="1" applyProtection="1">
      <alignment horizontal="left" vertical="center" wrapText="1"/>
    </xf>
    <xf numFmtId="0" fontId="40" fillId="0" borderId="0" xfId="1532" applyFont="1" applyFill="1" applyAlignment="1" applyProtection="1">
      <alignment vertical="center"/>
      <protection locked="0"/>
    </xf>
    <xf numFmtId="3" fontId="24" fillId="65" borderId="47" xfId="1532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117" fillId="0" borderId="0" xfId="0" applyFont="1" applyFill="1" applyBorder="1" applyAlignment="1" applyProtection="1">
      <alignment horizontal="left" vertical="center" wrapText="1"/>
    </xf>
    <xf numFmtId="0" fontId="118" fillId="0" borderId="0" xfId="0" applyFont="1" applyFill="1" applyBorder="1" applyAlignment="1" applyProtection="1">
      <alignment horizontal="left" vertical="center" wrapText="1"/>
    </xf>
    <xf numFmtId="0" fontId="117" fillId="0" borderId="57" xfId="0" applyFont="1" applyFill="1" applyBorder="1" applyAlignment="1" applyProtection="1">
      <alignment horizontal="left" vertical="center" wrapText="1"/>
    </xf>
    <xf numFmtId="0" fontId="118" fillId="0" borderId="58" xfId="0" applyFont="1" applyFill="1" applyBorder="1" applyAlignment="1" applyProtection="1">
      <alignment horizontal="left" vertical="center" wrapText="1"/>
    </xf>
    <xf numFmtId="0" fontId="117" fillId="0" borderId="58" xfId="0" applyFont="1" applyFill="1" applyBorder="1" applyAlignment="1" applyProtection="1">
      <alignment horizontal="left" vertical="center" wrapText="1"/>
    </xf>
    <xf numFmtId="0" fontId="117" fillId="0" borderId="59" xfId="0" applyFont="1" applyFill="1" applyBorder="1" applyAlignment="1" applyProtection="1">
      <alignment horizontal="left" vertical="center" wrapText="1"/>
    </xf>
    <xf numFmtId="0" fontId="117" fillId="0" borderId="60" xfId="0" applyFont="1" applyFill="1" applyBorder="1" applyAlignment="1" applyProtection="1">
      <alignment horizontal="left" vertical="center" wrapText="1"/>
    </xf>
    <xf numFmtId="0" fontId="117" fillId="0" borderId="61" xfId="0" applyFont="1" applyFill="1" applyBorder="1" applyAlignment="1" applyProtection="1">
      <alignment horizontal="left" vertical="center" wrapText="1"/>
    </xf>
    <xf numFmtId="3" fontId="24" fillId="0" borderId="62" xfId="1532" applyNumberFormat="1" applyFont="1" applyFill="1" applyBorder="1" applyProtection="1">
      <protection locked="0"/>
    </xf>
    <xf numFmtId="0" fontId="85" fillId="0" borderId="1" xfId="1532" applyFont="1" applyBorder="1" applyAlignment="1" applyProtection="1">
      <alignment horizontal="center"/>
      <protection locked="0"/>
    </xf>
    <xf numFmtId="0" fontId="2" fillId="0" borderId="44" xfId="0" applyFont="1" applyFill="1" applyBorder="1" applyAlignment="1" applyProtection="1">
      <alignment horizontal="center" vertical="center" wrapText="1"/>
    </xf>
    <xf numFmtId="0" fontId="123" fillId="8" borderId="53" xfId="1532" applyFont="1" applyFill="1" applyBorder="1" applyAlignment="1" applyProtection="1">
      <alignment vertical="center" wrapText="1"/>
      <protection locked="0"/>
    </xf>
    <xf numFmtId="0" fontId="17" fillId="9" borderId="8" xfId="0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 applyProtection="1">
      <alignment horizontal="center" vertical="center" wrapText="1"/>
    </xf>
    <xf numFmtId="0" fontId="123" fillId="8" borderId="1" xfId="1532" applyFont="1" applyFill="1" applyBorder="1" applyAlignment="1" applyProtection="1">
      <alignment vertical="center" wrapText="1"/>
      <protection locked="0"/>
    </xf>
    <xf numFmtId="0" fontId="27" fillId="0" borderId="0" xfId="1906"/>
    <xf numFmtId="0" fontId="28" fillId="3" borderId="8" xfId="0" applyFont="1" applyFill="1" applyBorder="1" applyAlignment="1" applyProtection="1">
      <alignment horizontal="center" vertical="center"/>
    </xf>
    <xf numFmtId="0" fontId="28" fillId="3" borderId="9" xfId="0" applyFont="1" applyFill="1" applyBorder="1" applyAlignment="1" applyProtection="1">
      <alignment horizontal="center" vertical="center"/>
    </xf>
    <xf numFmtId="0" fontId="28" fillId="3" borderId="13" xfId="0" applyFont="1" applyFill="1" applyBorder="1" applyAlignment="1" applyProtection="1">
      <alignment horizontal="center" vertical="center"/>
    </xf>
    <xf numFmtId="0" fontId="28" fillId="3" borderId="4" xfId="0" applyFont="1" applyFill="1" applyBorder="1" applyAlignment="1" applyProtection="1">
      <alignment horizontal="center" vertical="center"/>
    </xf>
    <xf numFmtId="0" fontId="28" fillId="3" borderId="16" xfId="0" applyFont="1" applyFill="1" applyBorder="1" applyAlignment="1" applyProtection="1">
      <alignment horizontal="center" vertical="center" wrapText="1"/>
    </xf>
    <xf numFmtId="0" fontId="28" fillId="3" borderId="14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17" xfId="0" applyFont="1" applyFill="1" applyBorder="1" applyAlignment="1" applyProtection="1">
      <alignment horizontal="center" vertical="center" wrapText="1"/>
    </xf>
    <xf numFmtId="0" fontId="28" fillId="3" borderId="18" xfId="0" applyFont="1" applyFill="1" applyBorder="1" applyAlignment="1" applyProtection="1">
      <alignment horizontal="center" vertical="center" wrapText="1"/>
    </xf>
    <xf numFmtId="0" fontId="28" fillId="3" borderId="19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 inden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31" fillId="3" borderId="24" xfId="0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horizontal="center" vertical="center" wrapText="1"/>
    </xf>
    <xf numFmtId="0" fontId="4" fillId="4" borderId="24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justify" wrapText="1"/>
    </xf>
    <xf numFmtId="0" fontId="22" fillId="2" borderId="0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justify" wrapText="1"/>
      <protection locked="0"/>
    </xf>
    <xf numFmtId="0" fontId="34" fillId="2" borderId="0" xfId="0" applyFont="1" applyFill="1" applyBorder="1" applyAlignment="1" applyProtection="1">
      <alignment horizontal="justify" wrapText="1"/>
      <protection locked="0"/>
    </xf>
    <xf numFmtId="0" fontId="116" fillId="5" borderId="55" xfId="0" applyFont="1" applyFill="1" applyBorder="1" applyAlignment="1" applyProtection="1">
      <alignment horizontal="center" vertical="center" wrapText="1"/>
    </xf>
    <xf numFmtId="0" fontId="116" fillId="64" borderId="55" xfId="0" applyFont="1" applyFill="1" applyBorder="1" applyAlignment="1" applyProtection="1">
      <alignment horizontal="center" vertical="center" wrapText="1"/>
    </xf>
    <xf numFmtId="0" fontId="116" fillId="64" borderId="56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left" vertical="center" wrapText="1"/>
    </xf>
    <xf numFmtId="0" fontId="116" fillId="5" borderId="54" xfId="0" applyFont="1" applyFill="1" applyBorder="1" applyAlignment="1" applyProtection="1">
      <alignment horizontal="center" vertical="center" wrapText="1"/>
    </xf>
    <xf numFmtId="0" fontId="116" fillId="5" borderId="51" xfId="0" applyFont="1" applyFill="1" applyBorder="1" applyAlignment="1" applyProtection="1">
      <alignment horizontal="center" vertical="center" wrapText="1"/>
    </xf>
    <xf numFmtId="0" fontId="116" fillId="64" borderId="51" xfId="0" applyFont="1" applyFill="1" applyBorder="1" applyAlignment="1" applyProtection="1">
      <alignment horizontal="center" vertical="center" wrapText="1"/>
    </xf>
    <xf numFmtId="0" fontId="116" fillId="5" borderId="52" xfId="0" applyFont="1" applyFill="1" applyBorder="1" applyAlignment="1" applyProtection="1">
      <alignment horizontal="center" vertical="center" wrapText="1"/>
    </xf>
  </cellXfs>
  <cellStyles count="1907">
    <cellStyle name=" 1" xfId="7" xr:uid="{DF0593EE-3ACB-4D8F-95E6-EE2F06834C0B}"/>
    <cellStyle name=" 1 2" xfId="8" xr:uid="{9F579D81-105E-412F-A2A2-A1887BAABB73}"/>
    <cellStyle name=" 1 2 2" xfId="9" xr:uid="{39F0BD20-B341-4AA4-A6E3-F3C422D0A9EF}"/>
    <cellStyle name=" 1 3" xfId="10" xr:uid="{77A3DC94-ED9A-4B20-A442-570949C04426}"/>
    <cellStyle name=" 1 4" xfId="11" xr:uid="{921C7131-F8B0-4661-B286-812655B38A41}"/>
    <cellStyle name=" 1 5" xfId="12" xr:uid="{B767F719-A205-4A71-B903-422E716E29F2}"/>
    <cellStyle name=" 1 6" xfId="13" xr:uid="{430AA2D6-5527-402D-B934-FCAB02047EF1}"/>
    <cellStyle name=" 1 7" xfId="14" xr:uid="{CBAFA44A-64D7-4B70-AAE5-5C22E9EB6CDC}"/>
    <cellStyle name=" 1 8" xfId="15" xr:uid="{7682E955-24BC-4D00-A85E-1A8EE1C9D7B3}"/>
    <cellStyle name=" 1 9" xfId="16" xr:uid="{3CEF4671-E47F-4644-B88A-49D64AE4666E}"/>
    <cellStyle name="%" xfId="17" xr:uid="{1F490BDA-DE5F-4D7F-B3B1-F0AE52ACDC8B}"/>
    <cellStyle name="% 2" xfId="18" xr:uid="{DD566C5E-247A-416F-9C7A-55DCBD4773A8}"/>
    <cellStyle name="% 3" xfId="19" xr:uid="{374152E5-B755-46F9-BE7C-0DBBED903101}"/>
    <cellStyle name="_UKNC2008Q3" xfId="20" xr:uid="{EA57E2EF-BDE8-4B20-AD32-54F636E9C61A}"/>
    <cellStyle name="_UKNC2008Q3 2" xfId="21" xr:uid="{C28567B7-8456-48B8-8F62-B57B0B29FBA5}"/>
    <cellStyle name="W_v\è`" xfId="22" xr:uid="{65A73931-CA16-4687-B771-D580C10D3610}"/>
    <cellStyle name="20% - Accent1 10" xfId="23" xr:uid="{0A49B31C-81C2-40D0-BC84-BF5B34B24B69}"/>
    <cellStyle name="20% - Accent1 11" xfId="24" xr:uid="{575EFCE0-6218-4E54-927C-03CC3095A7F2}"/>
    <cellStyle name="20% - Accent1 12" xfId="25" xr:uid="{221433D1-B86F-48A4-919F-C9441A445926}"/>
    <cellStyle name="20% - Accent1 13" xfId="26" xr:uid="{1DD46673-AD6A-4C18-82D3-4E14005B2BAD}"/>
    <cellStyle name="20% - Accent1 14" xfId="27" xr:uid="{5E46E578-8D31-4F9D-824A-F3F74166917F}"/>
    <cellStyle name="20% - Accent1 15" xfId="28" xr:uid="{9D6407EB-DC7E-4941-B12D-9BC54012BDBB}"/>
    <cellStyle name="20% - Accent1 16" xfId="29" xr:uid="{67E6CEED-E44D-40A5-9B7B-0FFA109A0712}"/>
    <cellStyle name="20% - Accent1 17" xfId="30" xr:uid="{3CF4180E-6090-40B1-A0F6-9E78EAFADBB4}"/>
    <cellStyle name="20% - Accent1 18" xfId="31" xr:uid="{15C01518-6D7E-40B4-8985-E5375731CA26}"/>
    <cellStyle name="20% - Accent1 19" xfId="32" xr:uid="{8F967424-1B80-4AD4-97F5-8DCF29464D43}"/>
    <cellStyle name="20% - Accent1 2" xfId="33" xr:uid="{9510330E-2DBC-460C-9212-551142868BD3}"/>
    <cellStyle name="20% - Accent1 2 2" xfId="34" xr:uid="{DDC0C5AB-8571-4A45-939E-E57BBDA95460}"/>
    <cellStyle name="20% - Accent1 20" xfId="35" xr:uid="{A8BC2020-A42A-42DA-B343-643F78D0E41D}"/>
    <cellStyle name="20% - Accent1 21" xfId="36" xr:uid="{5400C557-AAA6-444D-A900-90829B7DE2A6}"/>
    <cellStyle name="20% - Accent1 22" xfId="37" xr:uid="{6111021A-8055-43E4-A4EB-7937AB98B6F6}"/>
    <cellStyle name="20% - Accent1 23" xfId="38" xr:uid="{DB083F4A-ADCA-4706-9A39-2070C0D53E60}"/>
    <cellStyle name="20% - Accent1 24" xfId="39" xr:uid="{BEA5638D-F323-453B-9B29-6FA65BD8E02F}"/>
    <cellStyle name="20% - Accent1 25" xfId="40" xr:uid="{2B4C650B-541E-4310-8F8F-C94BE47DC5B4}"/>
    <cellStyle name="20% - Accent1 26" xfId="41" xr:uid="{A8D996E8-E208-44BC-BA9C-652940D91540}"/>
    <cellStyle name="20% - Accent1 27" xfId="42" xr:uid="{91B914FF-1834-44B3-85F6-A18304C26876}"/>
    <cellStyle name="20% - Accent1 3" xfId="43" xr:uid="{DC5142D0-AE69-447A-9AF5-AF5DB5462EAC}"/>
    <cellStyle name="20% - Accent1 4" xfId="44" xr:uid="{3B01E987-0713-4E2E-8DE1-E8714BC9EE6D}"/>
    <cellStyle name="20% - Accent1 5" xfId="45" xr:uid="{4B2F7228-2584-46FF-A09E-568664704C82}"/>
    <cellStyle name="20% - Accent1 6" xfId="46" xr:uid="{A397D1D5-043F-4D64-B550-19CBDD7F2CCA}"/>
    <cellStyle name="20% - Accent1 7" xfId="47" xr:uid="{7C774521-C8D8-46A9-AD4B-4D2000AAB364}"/>
    <cellStyle name="20% - Accent1 8" xfId="48" xr:uid="{B0DBD48A-7171-4832-9E78-0B8040A66EFC}"/>
    <cellStyle name="20% - Accent1 9" xfId="49" xr:uid="{EC9322FD-6A41-49B4-9AFC-2E264EB02412}"/>
    <cellStyle name="20% - Accent2 10" xfId="50" xr:uid="{1A03AB91-4D89-4131-8C6C-D972FAF72577}"/>
    <cellStyle name="20% - Accent2 11" xfId="51" xr:uid="{77E25897-4777-49C4-B28B-D670818B3761}"/>
    <cellStyle name="20% - Accent2 12" xfId="52" xr:uid="{6FA52623-108B-49C8-A85A-D28B06C0979D}"/>
    <cellStyle name="20% - Accent2 13" xfId="53" xr:uid="{E9C4AFD2-8208-4314-907E-2E32ABC7B60F}"/>
    <cellStyle name="20% - Accent2 14" xfId="54" xr:uid="{CC110735-C30C-419A-845C-2DFA6C91D5D0}"/>
    <cellStyle name="20% - Accent2 15" xfId="55" xr:uid="{275A44D5-3C13-4484-8DE7-00F387016F8F}"/>
    <cellStyle name="20% - Accent2 16" xfId="56" xr:uid="{03989F73-DA0F-404B-AA03-5CDC20DD0136}"/>
    <cellStyle name="20% - Accent2 17" xfId="57" xr:uid="{547387B4-5DF0-4BA8-8119-CDABE684031F}"/>
    <cellStyle name="20% - Accent2 18" xfId="58" xr:uid="{D79E9096-C49D-46BF-89DD-9C4C103685D8}"/>
    <cellStyle name="20% - Accent2 19" xfId="59" xr:uid="{04719D50-CA9B-4F60-99AD-EFB08A169CF2}"/>
    <cellStyle name="20% - Accent2 2" xfId="60" xr:uid="{24EEB2EC-D829-46C1-95FF-BF881A8BC276}"/>
    <cellStyle name="20% - Accent2 2 2" xfId="61" xr:uid="{27044979-1F70-4C13-8296-9C4D19E46C59}"/>
    <cellStyle name="20% - Accent2 20" xfId="62" xr:uid="{6E83AC08-774A-4D50-BA98-FDBD20557680}"/>
    <cellStyle name="20% - Accent2 21" xfId="63" xr:uid="{10C068EE-3BE4-4AB9-B71C-5586B8B97C62}"/>
    <cellStyle name="20% - Accent2 22" xfId="64" xr:uid="{64BB5EA8-EE87-4C24-AA7B-357ADF5CC4AA}"/>
    <cellStyle name="20% - Accent2 23" xfId="65" xr:uid="{424A7B55-90D4-4659-9C41-F5AB3E296C45}"/>
    <cellStyle name="20% - Accent2 24" xfId="66" xr:uid="{D081AF73-8380-4C82-85D8-3F390C7EB513}"/>
    <cellStyle name="20% - Accent2 25" xfId="67" xr:uid="{F6A96763-F2AB-4966-BC06-3E4BCEA8B109}"/>
    <cellStyle name="20% - Accent2 26" xfId="68" xr:uid="{B62D6495-F1D7-4855-B6E1-416D64A96D02}"/>
    <cellStyle name="20% - Accent2 27" xfId="69" xr:uid="{C4210A4C-7926-478D-B2D4-735466196D2B}"/>
    <cellStyle name="20% - Accent2 3" xfId="70" xr:uid="{59FE7055-AD45-459A-BFB9-99D0FC1C576A}"/>
    <cellStyle name="20% - Accent2 4" xfId="71" xr:uid="{5F48A8C9-3448-408B-B270-4A2ADD3182C4}"/>
    <cellStyle name="20% - Accent2 5" xfId="72" xr:uid="{2F347B55-20FD-46D4-B969-3CD1A431012F}"/>
    <cellStyle name="20% - Accent2 6" xfId="73" xr:uid="{CC136E60-3392-4719-AFBB-3FD35CF7453F}"/>
    <cellStyle name="20% - Accent2 7" xfId="74" xr:uid="{84B618B3-67A7-4092-81C3-117F7FD21968}"/>
    <cellStyle name="20% - Accent2 8" xfId="75" xr:uid="{BD30225C-1642-421B-A40D-EF3045E0742C}"/>
    <cellStyle name="20% - Accent2 9" xfId="76" xr:uid="{A6A1FCDB-27AA-489C-9EBA-615D8843025F}"/>
    <cellStyle name="20% - Accent3 10" xfId="77" xr:uid="{BCD7548E-41AC-4709-93A1-3BCF59D27F51}"/>
    <cellStyle name="20% - Accent3 11" xfId="78" xr:uid="{310D49E8-F2B1-46C0-BD2B-80F7A353A075}"/>
    <cellStyle name="20% - Accent3 12" xfId="79" xr:uid="{8900E0E3-B768-4322-9B92-ACE97738E295}"/>
    <cellStyle name="20% - Accent3 13" xfId="80" xr:uid="{EF356028-2776-4A36-A26A-75A3CE988F34}"/>
    <cellStyle name="20% - Accent3 14" xfId="81" xr:uid="{573F9A25-0066-42BA-9326-A33355604C11}"/>
    <cellStyle name="20% - Accent3 15" xfId="82" xr:uid="{65A54864-3EB9-44D5-95C0-AC3B4B35B8C5}"/>
    <cellStyle name="20% - Accent3 16" xfId="83" xr:uid="{4C2DB769-4C90-4D0C-AF80-0C4736FDC072}"/>
    <cellStyle name="20% - Accent3 17" xfId="84" xr:uid="{E11A876E-CD48-4351-99F4-3AB5A9484660}"/>
    <cellStyle name="20% - Accent3 18" xfId="85" xr:uid="{01AB6D1F-7411-4CEC-9776-3608DE5EC8DA}"/>
    <cellStyle name="20% - Accent3 19" xfId="86" xr:uid="{CC700219-57F7-4C4A-84FB-ACB7A5D081B2}"/>
    <cellStyle name="20% - Accent3 2" xfId="87" xr:uid="{0748B5C9-D29C-41AD-91FE-D647DBEC6C30}"/>
    <cellStyle name="20% - Accent3 2 2" xfId="88" xr:uid="{2881C435-131F-4D70-B6FE-14F9F243DE2D}"/>
    <cellStyle name="20% - Accent3 20" xfId="89" xr:uid="{01DDB8AA-0634-43E6-9430-AECE2A736923}"/>
    <cellStyle name="20% - Accent3 21" xfId="90" xr:uid="{CEEB147E-1E7D-4207-96A6-ADF46A385AB7}"/>
    <cellStyle name="20% - Accent3 22" xfId="91" xr:uid="{EEBD9093-5873-4F34-97F9-4A7FF9C2FDCE}"/>
    <cellStyle name="20% - Accent3 23" xfId="92" xr:uid="{CEE07732-C424-4383-9FD2-2142F7982B72}"/>
    <cellStyle name="20% - Accent3 24" xfId="93" xr:uid="{CB9AEC04-AF28-482F-A569-7ED43EDE1395}"/>
    <cellStyle name="20% - Accent3 25" xfId="94" xr:uid="{078EA4CA-EFEF-45D5-8984-0622D8E8ED93}"/>
    <cellStyle name="20% - Accent3 26" xfId="95" xr:uid="{0A024E36-7532-45BA-AA95-B0836D90B1F3}"/>
    <cellStyle name="20% - Accent3 27" xfId="96" xr:uid="{F01A4A01-B2FF-4EC4-9F2E-1D9256BF9AB3}"/>
    <cellStyle name="20% - Accent3 3" xfId="97" xr:uid="{6C3A663D-88DD-498D-8208-0CC7CE5B088A}"/>
    <cellStyle name="20% - Accent3 4" xfId="98" xr:uid="{B84A5F99-EC83-415F-87B3-7D8F5E36D8ED}"/>
    <cellStyle name="20% - Accent3 5" xfId="99" xr:uid="{8E9540E2-F44D-45B0-81D5-0CD97440590A}"/>
    <cellStyle name="20% - Accent3 6" xfId="100" xr:uid="{48DE1B4D-1135-4921-980D-13E988685667}"/>
    <cellStyle name="20% - Accent3 7" xfId="101" xr:uid="{1F5B12FA-D835-4E7A-BD04-26AE6E16F66F}"/>
    <cellStyle name="20% - Accent3 8" xfId="102" xr:uid="{91FAF3BF-1886-4825-AC52-C2D0FA241ABF}"/>
    <cellStyle name="20% - Accent3 9" xfId="103" xr:uid="{8BAEFABA-06C6-46D8-9F0D-D9496C9B508C}"/>
    <cellStyle name="20% - Accent4 10" xfId="104" xr:uid="{C93040FD-6F39-47BB-B01C-187CFD6C1F30}"/>
    <cellStyle name="20% - Accent4 11" xfId="105" xr:uid="{552C48F4-9824-4659-95A1-62662EF573CC}"/>
    <cellStyle name="20% - Accent4 12" xfId="106" xr:uid="{56CFA881-3423-4AEC-9F26-50645B3670C0}"/>
    <cellStyle name="20% - Accent4 13" xfId="107" xr:uid="{403760ED-99BA-49CA-B8F2-F4DA3DB3860F}"/>
    <cellStyle name="20% - Accent4 14" xfId="108" xr:uid="{5E20FD68-1C5F-492C-ACB3-2629982D380E}"/>
    <cellStyle name="20% - Accent4 15" xfId="109" xr:uid="{CCCE4423-B24A-4EA3-A952-896EF0D2DD40}"/>
    <cellStyle name="20% - Accent4 16" xfId="110" xr:uid="{AFBD5315-6C7C-4886-921E-F6BDAD4FC98B}"/>
    <cellStyle name="20% - Accent4 17" xfId="111" xr:uid="{45B33FED-0BDD-4AEA-BDDE-EF2F891AA22D}"/>
    <cellStyle name="20% - Accent4 18" xfId="112" xr:uid="{41D7E9BD-87F3-4B77-8E2D-6B9B623CBA89}"/>
    <cellStyle name="20% - Accent4 19" xfId="113" xr:uid="{87D8052B-A865-44BA-898C-E0A1AFDD4509}"/>
    <cellStyle name="20% - Accent4 2" xfId="114" xr:uid="{BE0439E3-AD16-428D-ADC4-DE00AB39AAE0}"/>
    <cellStyle name="20% - Accent4 2 2" xfId="115" xr:uid="{8BF43316-163E-4309-A7C0-854491ED73AD}"/>
    <cellStyle name="20% - Accent4 20" xfId="116" xr:uid="{6C36B8A7-93D4-4E98-91AA-AD4880C468B1}"/>
    <cellStyle name="20% - Accent4 21" xfId="117" xr:uid="{F0E3675B-4D57-4D15-818D-C89467533AFF}"/>
    <cellStyle name="20% - Accent4 22" xfId="118" xr:uid="{3663AA13-4343-4A7E-97C1-13E8065D98B8}"/>
    <cellStyle name="20% - Accent4 23" xfId="119" xr:uid="{0167110E-87EC-4B17-81BD-D5887CC873D1}"/>
    <cellStyle name="20% - Accent4 24" xfId="120" xr:uid="{B623041E-7426-4648-8527-F7764B3CD7E1}"/>
    <cellStyle name="20% - Accent4 25" xfId="121" xr:uid="{0A4997C8-A140-4D2A-828F-A9B165745A9C}"/>
    <cellStyle name="20% - Accent4 26" xfId="122" xr:uid="{62DACA82-4B90-4FD2-B45A-E37F4670AD9A}"/>
    <cellStyle name="20% - Accent4 27" xfId="123" xr:uid="{E78D97CF-78C9-44E9-B337-C27574428305}"/>
    <cellStyle name="20% - Accent4 3" xfId="124" xr:uid="{8DDFD4A9-17E9-4DB2-9A2E-EE53073F928D}"/>
    <cellStyle name="20% - Accent4 4" xfId="125" xr:uid="{A227D48D-1966-4BC7-9D09-A487FD37FC4D}"/>
    <cellStyle name="20% - Accent4 5" xfId="126" xr:uid="{B9DCE993-177F-4DC3-8461-BA1B4C0ADD47}"/>
    <cellStyle name="20% - Accent4 6" xfId="127" xr:uid="{A2643EAD-1367-49C5-80E6-6E33DF309364}"/>
    <cellStyle name="20% - Accent4 7" xfId="128" xr:uid="{7E028B7E-356B-4C7B-9B7D-9036A92E9A01}"/>
    <cellStyle name="20% - Accent4 8" xfId="129" xr:uid="{03CBBA08-4AC2-4D5F-8A95-271CF59787C8}"/>
    <cellStyle name="20% - Accent4 9" xfId="130" xr:uid="{C89139EA-136E-438F-92C0-683DC8362C6D}"/>
    <cellStyle name="20% - Accent5 10" xfId="131" xr:uid="{BEFF8D15-1021-4E3D-AA26-4AE0CA93FEB6}"/>
    <cellStyle name="20% - Accent5 11" xfId="132" xr:uid="{A5ACCE8B-0708-42F0-B587-34E3C643C594}"/>
    <cellStyle name="20% - Accent5 12" xfId="133" xr:uid="{0B59109E-8912-4E71-AFAA-8A1F20BDC98F}"/>
    <cellStyle name="20% - Accent5 13" xfId="134" xr:uid="{78E7D4DF-F281-4B66-9282-F1FE7784DFA4}"/>
    <cellStyle name="20% - Accent5 14" xfId="135" xr:uid="{98156499-4A4B-4D97-B443-6A52FCC3C1DF}"/>
    <cellStyle name="20% - Accent5 15" xfId="136" xr:uid="{85DE265C-52CF-472C-915D-851B38C675E9}"/>
    <cellStyle name="20% - Accent5 16" xfId="137" xr:uid="{23AA03A7-562D-4C99-BD5E-28BE4CC11143}"/>
    <cellStyle name="20% - Accent5 17" xfId="138" xr:uid="{6FC7AADF-01B6-45A7-AF42-1EFA825AAD4D}"/>
    <cellStyle name="20% - Accent5 18" xfId="139" xr:uid="{54BF958D-0E7B-472B-9F1F-A6AC2CFBEFAC}"/>
    <cellStyle name="20% - Accent5 19" xfId="140" xr:uid="{3BBA74E6-DD8F-4FE2-B348-B204E2DD1A97}"/>
    <cellStyle name="20% - Accent5 2" xfId="141" xr:uid="{1A12A43A-E387-4BA5-BE1D-1C9765F3552B}"/>
    <cellStyle name="20% - Accent5 2 2" xfId="142" xr:uid="{F6CB281D-1750-4C53-A85B-DBA23B84CEC5}"/>
    <cellStyle name="20% - Accent5 20" xfId="143" xr:uid="{016BA77F-1C32-4FFF-9315-2A6F2E104822}"/>
    <cellStyle name="20% - Accent5 21" xfId="144" xr:uid="{E0E829EB-9180-436C-9051-6A12FAFBDEE2}"/>
    <cellStyle name="20% - Accent5 22" xfId="145" xr:uid="{64E0348A-FABD-4770-BB5C-DC3A9210AE0C}"/>
    <cellStyle name="20% - Accent5 23" xfId="146" xr:uid="{26E22E79-2370-4A8E-9799-55262D328D63}"/>
    <cellStyle name="20% - Accent5 24" xfId="147" xr:uid="{838DF4F9-21C4-4CD0-B4B1-0DDD2D23FE82}"/>
    <cellStyle name="20% - Accent5 25" xfId="148" xr:uid="{6087E456-DA5B-4D9F-A4DD-5B83E146B882}"/>
    <cellStyle name="20% - Accent5 26" xfId="149" xr:uid="{23316978-14FA-4FF0-A522-31C2A853F14C}"/>
    <cellStyle name="20% - Accent5 27" xfId="150" xr:uid="{06A0835D-861C-4115-A814-F8060089D975}"/>
    <cellStyle name="20% - Accent5 3" xfId="151" xr:uid="{72238ABD-CFCF-4907-867E-7E3D3B9B2E6F}"/>
    <cellStyle name="20% - Accent5 4" xfId="152" xr:uid="{82B53392-77B1-4A90-9140-C713EC581655}"/>
    <cellStyle name="20% - Accent5 5" xfId="153" xr:uid="{00B3C662-7360-42D0-A957-9FE5A3D3247F}"/>
    <cellStyle name="20% - Accent5 6" xfId="154" xr:uid="{CB0E2CA1-DD58-4048-9174-328550776B68}"/>
    <cellStyle name="20% - Accent5 7" xfId="155" xr:uid="{D2F0DEE8-B2BE-4D85-A382-D4E0D08E5D70}"/>
    <cellStyle name="20% - Accent5 8" xfId="156" xr:uid="{5FBABA8D-C9EB-4E3B-8A65-83DCCD6EB70A}"/>
    <cellStyle name="20% - Accent5 9" xfId="157" xr:uid="{0E5DCEB7-2103-45BA-8BCB-51E61AB0AD01}"/>
    <cellStyle name="20% - Accent6 10" xfId="158" xr:uid="{FE458517-3A68-4AA1-8DF4-4248B6FE4ED8}"/>
    <cellStyle name="20% - Accent6 11" xfId="159" xr:uid="{9CF1FB52-F467-40AB-8069-8778A1141FA9}"/>
    <cellStyle name="20% - Accent6 12" xfId="160" xr:uid="{00BB6A9E-1E7B-4994-B623-5F9097CB0978}"/>
    <cellStyle name="20% - Accent6 13" xfId="161" xr:uid="{99BF536D-6EDD-48CA-8272-5908667F7D99}"/>
    <cellStyle name="20% - Accent6 14" xfId="162" xr:uid="{5AE8A2BB-6CBE-48F8-B64F-1CD8EABFC91C}"/>
    <cellStyle name="20% - Accent6 15" xfId="163" xr:uid="{97070841-2C5A-4DD1-BA92-1215466D043F}"/>
    <cellStyle name="20% - Accent6 16" xfId="164" xr:uid="{EAC48C3F-9DEC-416A-9C2B-57CE7D7F5D6C}"/>
    <cellStyle name="20% - Accent6 17" xfId="165" xr:uid="{317F733A-1AEE-4D21-ACA6-94B7935817D0}"/>
    <cellStyle name="20% - Accent6 18" xfId="166" xr:uid="{DF78FA82-42C9-4A69-89BC-236205B5FBBC}"/>
    <cellStyle name="20% - Accent6 19" xfId="167" xr:uid="{79F03672-8D22-4290-8A84-65C51B0DA086}"/>
    <cellStyle name="20% - Accent6 2" xfId="168" xr:uid="{6FFDAA2A-4D9E-49A7-ABAC-9EF83816F489}"/>
    <cellStyle name="20% - Accent6 2 2" xfId="169" xr:uid="{82B0CFC5-72A3-4BA4-8299-4C25F97DB468}"/>
    <cellStyle name="20% - Accent6 20" xfId="170" xr:uid="{472671C7-B6F0-40BC-A4CE-DA701B963318}"/>
    <cellStyle name="20% - Accent6 21" xfId="171" xr:uid="{C5D49335-F4EB-4249-95B2-2DA55EED6753}"/>
    <cellStyle name="20% - Accent6 22" xfId="172" xr:uid="{97E666FB-4792-4F76-B0F1-6DAB097AD7F5}"/>
    <cellStyle name="20% - Accent6 23" xfId="173" xr:uid="{F2C0B5F4-F5A1-4319-9651-7D532F2E8BDD}"/>
    <cellStyle name="20% - Accent6 24" xfId="174" xr:uid="{1DD9D8FE-A072-4B62-AF87-B4CFA7671116}"/>
    <cellStyle name="20% - Accent6 25" xfId="175" xr:uid="{58C43D1E-AB5C-4FAE-9941-77A605818598}"/>
    <cellStyle name="20% - Accent6 26" xfId="176" xr:uid="{4E2A46FF-0430-459E-B67A-761743ECCF1F}"/>
    <cellStyle name="20% - Accent6 27" xfId="177" xr:uid="{A371E835-1F4D-4460-9B11-84BB8A8013E9}"/>
    <cellStyle name="20% - Accent6 3" xfId="178" xr:uid="{EDBD84D5-7E48-4EE1-AE31-4D7F47FB4F1B}"/>
    <cellStyle name="20% - Accent6 4" xfId="179" xr:uid="{BF469C91-3997-460F-82A9-0DF03104E762}"/>
    <cellStyle name="20% - Accent6 5" xfId="180" xr:uid="{9F1098AF-5890-49DB-9740-EC0DD8DA9EA6}"/>
    <cellStyle name="20% - Accent6 6" xfId="181" xr:uid="{89F9C5A2-6A72-4CED-9086-739BD98535CB}"/>
    <cellStyle name="20% - Accent6 7" xfId="182" xr:uid="{E4AE2083-FDFD-4FEE-9394-3274B733D6E9}"/>
    <cellStyle name="20% - Accent6 8" xfId="183" xr:uid="{9AB9A955-A494-47EF-A651-6E741FD71174}"/>
    <cellStyle name="20% - Accent6 9" xfId="184" xr:uid="{C93AD66D-8B11-4D61-B144-D2A5BFFBC4F6}"/>
    <cellStyle name="20% - Akzent1 2" xfId="185" xr:uid="{AC4187EC-203E-45BE-9BB6-DA82CB95AE16}"/>
    <cellStyle name="20% - Akzent2 2" xfId="186" xr:uid="{93E64773-19F4-4FD4-AEC9-88211A97C15A}"/>
    <cellStyle name="20% - Akzent3 2" xfId="187" xr:uid="{85746F2E-C846-4F58-A136-00C846928B3D}"/>
    <cellStyle name="20% - Akzent4 2" xfId="188" xr:uid="{86156F04-2BC6-4CE8-8B14-E347590D892A}"/>
    <cellStyle name="20% - Akzent5 2" xfId="189" xr:uid="{57642684-B375-49A5-897B-74C459D54B07}"/>
    <cellStyle name="20% - Akzent6 2" xfId="190" xr:uid="{37E996E9-AE54-4483-B9DE-BDE5D859E15A}"/>
    <cellStyle name="40% - Accent1 10" xfId="191" xr:uid="{FC40EF6D-60AF-4297-A4A1-255F7C7B9CB8}"/>
    <cellStyle name="40% - Accent1 11" xfId="192" xr:uid="{23BBAFBC-F4CC-475F-86E0-A7112E669E61}"/>
    <cellStyle name="40% - Accent1 12" xfId="193" xr:uid="{4F1095F4-2F58-4E54-AAF0-1C845E886244}"/>
    <cellStyle name="40% - Accent1 13" xfId="194" xr:uid="{8FDEB875-22CA-47A2-AB55-6562600096DF}"/>
    <cellStyle name="40% - Accent1 14" xfId="195" xr:uid="{4841CAF3-9DA2-4E3C-8F28-81363F48D851}"/>
    <cellStyle name="40% - Accent1 15" xfId="196" xr:uid="{8CD57B27-94D3-40D2-8BCA-82320EC4984C}"/>
    <cellStyle name="40% - Accent1 16" xfId="197" xr:uid="{CABB849F-EC39-4055-9D6C-B7EF08B92EB5}"/>
    <cellStyle name="40% - Accent1 17" xfId="198" xr:uid="{B2D21AD1-1695-48F2-98F3-0E47BADCED5A}"/>
    <cellStyle name="40% - Accent1 18" xfId="199" xr:uid="{F8AD6A45-9016-4D37-85E3-A8EE8796E660}"/>
    <cellStyle name="40% - Accent1 19" xfId="200" xr:uid="{467AF87A-AFD9-4011-AA19-38BD5FCB194E}"/>
    <cellStyle name="40% - Accent1 2" xfId="201" xr:uid="{E5360047-CB3B-4768-B36D-0EF7083D193B}"/>
    <cellStyle name="40% - Accent1 2 2" xfId="202" xr:uid="{0C25E7C7-11B1-43D0-8C49-09ABA1112A6D}"/>
    <cellStyle name="40% - Accent1 20" xfId="203" xr:uid="{6013D39B-1F0B-411F-B6D2-400CB59792B1}"/>
    <cellStyle name="40% - Accent1 21" xfId="204" xr:uid="{CD292558-B9B5-4376-92DB-6EB991F04D7A}"/>
    <cellStyle name="40% - Accent1 22" xfId="205" xr:uid="{63E2CF1F-DBAD-44A1-A92F-DCD69FD47880}"/>
    <cellStyle name="40% - Accent1 23" xfId="206" xr:uid="{11B87C12-6071-4C1F-8739-D9D869689EBB}"/>
    <cellStyle name="40% - Accent1 24" xfId="207" xr:uid="{E7712139-1232-4902-8638-C1180A8DB763}"/>
    <cellStyle name="40% - Accent1 25" xfId="208" xr:uid="{C050F128-A245-418E-9776-B8057C61CA52}"/>
    <cellStyle name="40% - Accent1 26" xfId="209" xr:uid="{9C160AA8-2A71-4D95-992B-CE31443C7FA5}"/>
    <cellStyle name="40% - Accent1 27" xfId="210" xr:uid="{A8173E46-01B6-4942-891A-A5636A8621A8}"/>
    <cellStyle name="40% - Accent1 3" xfId="211" xr:uid="{E2F103BF-9158-4B70-B353-41C77327D5EC}"/>
    <cellStyle name="40% - Accent1 4" xfId="212" xr:uid="{FA69126A-3723-44CC-A781-A13C9446898E}"/>
    <cellStyle name="40% - Accent1 5" xfId="213" xr:uid="{6EA9D204-586F-47BE-806C-5FE17B5DAF4D}"/>
    <cellStyle name="40% - Accent1 6" xfId="214" xr:uid="{229F00F5-9CAA-49BF-A375-616479416DDA}"/>
    <cellStyle name="40% - Accent1 7" xfId="215" xr:uid="{B5233C11-BD6F-45CB-814E-930BBEE4BD7E}"/>
    <cellStyle name="40% - Accent1 8" xfId="216" xr:uid="{413A9878-56B4-4962-8A51-1E64D9AED788}"/>
    <cellStyle name="40% - Accent1 9" xfId="217" xr:uid="{7EC257DB-4213-4C36-B0CC-5301EE8DE15A}"/>
    <cellStyle name="40% - Accent2 10" xfId="218" xr:uid="{C2324113-35DC-4775-920C-D488014BBB44}"/>
    <cellStyle name="40% - Accent2 11" xfId="219" xr:uid="{61B3D8AC-9CDC-48F5-8E43-8D1B25059DE9}"/>
    <cellStyle name="40% - Accent2 12" xfId="220" xr:uid="{7FDE3E3A-2C1E-4EEB-84A2-8EBDB5E809CD}"/>
    <cellStyle name="40% - Accent2 13" xfId="221" xr:uid="{5BDED376-8CF4-4D7D-A446-FBBD0DAAB331}"/>
    <cellStyle name="40% - Accent2 14" xfId="222" xr:uid="{78967450-573A-41B2-B237-9972C88F8BCC}"/>
    <cellStyle name="40% - Accent2 15" xfId="223" xr:uid="{62CC060D-9D9B-4D47-B172-FECBC997B5F8}"/>
    <cellStyle name="40% - Accent2 16" xfId="224" xr:uid="{F3D8C0C6-BE25-4DE1-8156-DC7C7DFF5E5D}"/>
    <cellStyle name="40% - Accent2 17" xfId="225" xr:uid="{39820640-BD72-4B3E-A8DD-1A9366FFE6C1}"/>
    <cellStyle name="40% - Accent2 18" xfId="226" xr:uid="{E2E99A4E-17BA-42B5-9A0F-C64165CD8C54}"/>
    <cellStyle name="40% - Accent2 19" xfId="227" xr:uid="{DDF4CF0E-A708-4CD9-8E2A-35E561ACABCA}"/>
    <cellStyle name="40% - Accent2 2" xfId="228" xr:uid="{D7A3B135-C548-4603-A00B-37B0EC7A8F6D}"/>
    <cellStyle name="40% - Accent2 2 2" xfId="229" xr:uid="{E85F3396-BC9C-448B-9C52-0AA30861A673}"/>
    <cellStyle name="40% - Accent2 20" xfId="230" xr:uid="{A700019F-8803-4317-A11E-52EADB68744C}"/>
    <cellStyle name="40% - Accent2 21" xfId="231" xr:uid="{46C47D19-C65C-4C10-A1C8-C862F0063264}"/>
    <cellStyle name="40% - Accent2 22" xfId="232" xr:uid="{DD47FEAD-5933-4DE1-98D2-0969A216654C}"/>
    <cellStyle name="40% - Accent2 23" xfId="233" xr:uid="{8A7C5616-CA61-4143-8F9D-EF70DC203A05}"/>
    <cellStyle name="40% - Accent2 24" xfId="234" xr:uid="{9C118B46-25F2-4766-97D7-D541FC0C4798}"/>
    <cellStyle name="40% - Accent2 25" xfId="235" xr:uid="{93183D00-0644-45BB-BED6-1773DEA66B34}"/>
    <cellStyle name="40% - Accent2 26" xfId="236" xr:uid="{7F2A8661-18C6-4BDC-8EA4-BB24772EFDA8}"/>
    <cellStyle name="40% - Accent2 27" xfId="237" xr:uid="{F8237F01-35E9-402D-B772-F8B0086FEC05}"/>
    <cellStyle name="40% - Accent2 3" xfId="238" xr:uid="{048392FD-2420-4BAB-A307-F5A6F4C0A485}"/>
    <cellStyle name="40% - Accent2 4" xfId="239" xr:uid="{8C2D516E-9E92-4AFD-9727-9E238E7119F0}"/>
    <cellStyle name="40% - Accent2 5" xfId="240" xr:uid="{EF2A9E24-2940-416B-A0FA-790354E732BD}"/>
    <cellStyle name="40% - Accent2 6" xfId="241" xr:uid="{8B102DDF-850D-4701-8157-2A52A10E5F02}"/>
    <cellStyle name="40% - Accent2 7" xfId="242" xr:uid="{B9E7C343-316D-4BC0-B274-97F61AB2CAA5}"/>
    <cellStyle name="40% - Accent2 8" xfId="243" xr:uid="{E940C7E2-B91F-4901-8294-B47F59E3117F}"/>
    <cellStyle name="40% - Accent2 9" xfId="244" xr:uid="{C14F871B-7593-4AA0-B4C2-1561F33C1A5E}"/>
    <cellStyle name="40% - Accent3 10" xfId="245" xr:uid="{33A900D8-D99B-4815-9C29-11A13797D91F}"/>
    <cellStyle name="40% - Accent3 11" xfId="246" xr:uid="{504966A3-8EC7-4ABA-9F47-D2C330559064}"/>
    <cellStyle name="40% - Accent3 12" xfId="247" xr:uid="{64EA3ADB-0F2B-4F5B-A484-7E1F55176ACD}"/>
    <cellStyle name="40% - Accent3 13" xfId="248" xr:uid="{E3B366AC-63E5-43CF-BBB3-E729C6419F37}"/>
    <cellStyle name="40% - Accent3 14" xfId="249" xr:uid="{05FD4299-6698-4073-9DA9-8C9BB9E0402A}"/>
    <cellStyle name="40% - Accent3 15" xfId="250" xr:uid="{2CDBF241-D1DF-4480-9C3E-738835EC8C8B}"/>
    <cellStyle name="40% - Accent3 16" xfId="251" xr:uid="{6CAFB3F2-D681-4C04-BD8D-F83D937221D7}"/>
    <cellStyle name="40% - Accent3 17" xfId="252" xr:uid="{C2EC63BD-5EF6-49D9-A221-0BFE8EA9CEE9}"/>
    <cellStyle name="40% - Accent3 18" xfId="253" xr:uid="{79E36E3C-33F0-46AB-9035-75057C00A1E0}"/>
    <cellStyle name="40% - Accent3 19" xfId="254" xr:uid="{BCCE08AC-1EFC-478C-9205-6B2A3A99CE5E}"/>
    <cellStyle name="40% - Accent3 2" xfId="255" xr:uid="{0088F076-4DB8-402C-8E9F-C33D9C80F83D}"/>
    <cellStyle name="40% - Accent3 2 2" xfId="256" xr:uid="{604F9727-1636-4A65-9E3A-1FC0C6940D70}"/>
    <cellStyle name="40% - Accent3 20" xfId="257" xr:uid="{910035C6-EC04-4A11-BCD0-5CBD53161A5E}"/>
    <cellStyle name="40% - Accent3 21" xfId="258" xr:uid="{2104DA80-4AFC-4D7F-8605-6EC93AB3AEF7}"/>
    <cellStyle name="40% - Accent3 22" xfId="259" xr:uid="{B513CB0E-2D73-4CE2-A5E8-790A3A60AFA3}"/>
    <cellStyle name="40% - Accent3 23" xfId="260" xr:uid="{E3B4D05C-00FB-4E77-AF3A-C3E4BE1AE0F2}"/>
    <cellStyle name="40% - Accent3 24" xfId="261" xr:uid="{1396B2C2-B7D0-4CDD-837F-CEF4B56E268A}"/>
    <cellStyle name="40% - Accent3 25" xfId="262" xr:uid="{4DDD1CC1-B531-4BD1-8009-54279953FC0D}"/>
    <cellStyle name="40% - Accent3 26" xfId="263" xr:uid="{8D70A362-27AA-419F-9E98-AC1B7896984C}"/>
    <cellStyle name="40% - Accent3 27" xfId="264" xr:uid="{527C45A2-9344-4335-9CAB-DE8BBA10AD9C}"/>
    <cellStyle name="40% - Accent3 3" xfId="265" xr:uid="{B0FF2540-CBE4-48A4-8138-6345436D2FE9}"/>
    <cellStyle name="40% - Accent3 4" xfId="266" xr:uid="{CEF5B673-310B-45CE-B5B7-8F31CE7AF1DA}"/>
    <cellStyle name="40% - Accent3 5" xfId="267" xr:uid="{4E0DC775-3435-40BC-92F8-FADED4D0F2DB}"/>
    <cellStyle name="40% - Accent3 6" xfId="268" xr:uid="{BBFE9BFF-C0AF-4C35-94EB-76ECDB114832}"/>
    <cellStyle name="40% - Accent3 7" xfId="269" xr:uid="{AEF9A5B2-01FC-4C77-A2CA-0B86F8E298AC}"/>
    <cellStyle name="40% - Accent3 8" xfId="270" xr:uid="{301E70E0-94EE-4EF6-9544-080B61B2C1EC}"/>
    <cellStyle name="40% - Accent3 9" xfId="271" xr:uid="{2821E00B-3529-41CB-9E49-CC311C500021}"/>
    <cellStyle name="40% - Accent4 10" xfId="272" xr:uid="{AEF5E0E6-36CD-4AC4-BAA5-03DB72E03D5E}"/>
    <cellStyle name="40% - Accent4 11" xfId="273" xr:uid="{476ED738-5B27-452A-B32D-CFC62F47F203}"/>
    <cellStyle name="40% - Accent4 12" xfId="274" xr:uid="{F5348891-4A01-494A-9A65-566EE6522BEE}"/>
    <cellStyle name="40% - Accent4 13" xfId="275" xr:uid="{12996962-E5D1-475E-AA60-C91034FBA804}"/>
    <cellStyle name="40% - Accent4 14" xfId="276" xr:uid="{1DC7A553-E519-4FC2-96A5-D0B318F3DAED}"/>
    <cellStyle name="40% - Accent4 15" xfId="277" xr:uid="{74784F5F-F46C-4A57-AC16-7F7901BC6A29}"/>
    <cellStyle name="40% - Accent4 16" xfId="278" xr:uid="{51D5B71C-32AC-47A3-BC19-ED9436B754BA}"/>
    <cellStyle name="40% - Accent4 17" xfId="279" xr:uid="{04B2BDD4-FC7D-47B6-9A75-9602DEE4D27A}"/>
    <cellStyle name="40% - Accent4 18" xfId="280" xr:uid="{72B38222-858E-4C3A-8E8B-AA273BFCA772}"/>
    <cellStyle name="40% - Accent4 19" xfId="281" xr:uid="{024C7452-014A-4588-987E-987D491909A2}"/>
    <cellStyle name="40% - Accent4 2" xfId="282" xr:uid="{04E2A772-CFEB-4F23-8B55-462C940FBF12}"/>
    <cellStyle name="40% - Accent4 2 2" xfId="283" xr:uid="{C785CFA8-6147-4C90-8122-28784D3F7441}"/>
    <cellStyle name="40% - Accent4 20" xfId="284" xr:uid="{9C9140A4-8CBE-4836-9FE9-29E538D19D45}"/>
    <cellStyle name="40% - Accent4 21" xfId="285" xr:uid="{4BC61361-85E1-4B78-8010-5CEB93E0235A}"/>
    <cellStyle name="40% - Accent4 22" xfId="286" xr:uid="{C9A163ED-96CF-4F3B-9BB2-F817469CFCA1}"/>
    <cellStyle name="40% - Accent4 23" xfId="287" xr:uid="{B8F4CF77-8956-4CA6-ABA0-DC140920127E}"/>
    <cellStyle name="40% - Accent4 24" xfId="288" xr:uid="{A35BCBB9-22F6-4540-B8F2-8F5AF9036F66}"/>
    <cellStyle name="40% - Accent4 25" xfId="289" xr:uid="{DFB00B19-BFF5-4405-A8CE-C1BFEA78CDD3}"/>
    <cellStyle name="40% - Accent4 26" xfId="290" xr:uid="{0B4A92F7-ECF4-4E71-B543-ACDAADCE346D}"/>
    <cellStyle name="40% - Accent4 27" xfId="291" xr:uid="{03F3CCC9-E9DE-4547-8099-2DDF2231A381}"/>
    <cellStyle name="40% - Accent4 3" xfId="292" xr:uid="{7EEE1F32-DFB7-4FC7-91C3-527237F24030}"/>
    <cellStyle name="40% - Accent4 4" xfId="293" xr:uid="{0D0A99CD-4C1F-4A3B-A0C0-489F32D2E825}"/>
    <cellStyle name="40% - Accent4 5" xfId="294" xr:uid="{FA0F17CE-760F-4301-8848-B53ACB6DCD7E}"/>
    <cellStyle name="40% - Accent4 6" xfId="295" xr:uid="{95303903-7CE1-4F2E-AF53-99627586A655}"/>
    <cellStyle name="40% - Accent4 7" xfId="296" xr:uid="{5B54A25B-A11C-4DAA-8E25-81F7B40F9634}"/>
    <cellStyle name="40% - Accent4 8" xfId="297" xr:uid="{FEE0376E-5AA7-45B3-9DE4-5395E59867E1}"/>
    <cellStyle name="40% - Accent4 9" xfId="298" xr:uid="{871783B0-E49A-48B5-AE6D-A905498D4CE8}"/>
    <cellStyle name="40% - Accent5 10" xfId="299" xr:uid="{49AAB5EA-E9E6-4700-A069-5AE6DB651978}"/>
    <cellStyle name="40% - Accent5 11" xfId="300" xr:uid="{C58AF72D-0FE8-4433-BC8D-0C636DCBAA7F}"/>
    <cellStyle name="40% - Accent5 12" xfId="301" xr:uid="{F81C686D-4039-4133-81FB-F68C6114FD0A}"/>
    <cellStyle name="40% - Accent5 13" xfId="302" xr:uid="{B64BCCE2-7898-4050-AC7C-62265C18F86C}"/>
    <cellStyle name="40% - Accent5 14" xfId="303" xr:uid="{C31209A8-D8F1-4A62-A6F4-396CDBD6BE9E}"/>
    <cellStyle name="40% - Accent5 15" xfId="304" xr:uid="{599A20F1-9FEC-4242-BE5A-2915E51C732F}"/>
    <cellStyle name="40% - Accent5 16" xfId="305" xr:uid="{C27906C7-E345-4931-A932-FFB6225AAA99}"/>
    <cellStyle name="40% - Accent5 17" xfId="306" xr:uid="{66EF155E-552F-4162-A029-22F62C025411}"/>
    <cellStyle name="40% - Accent5 18" xfId="307" xr:uid="{553263BF-485E-46C4-A7FE-8951273A0B70}"/>
    <cellStyle name="40% - Accent5 19" xfId="308" xr:uid="{B700C5D6-419D-4FE6-B846-FA1DB5C28B5B}"/>
    <cellStyle name="40% - Accent5 2" xfId="309" xr:uid="{C4362FAC-539A-4A5C-8F47-CBEA522FE351}"/>
    <cellStyle name="40% - Accent5 2 2" xfId="310" xr:uid="{E625B741-5BFC-4A56-B8CA-4FC0DEFC268C}"/>
    <cellStyle name="40% - Accent5 20" xfId="311" xr:uid="{81310E58-DB87-4FBA-8F08-B03C846B3498}"/>
    <cellStyle name="40% - Accent5 21" xfId="312" xr:uid="{5CD81E03-64D4-49B9-928F-BF101E1850CE}"/>
    <cellStyle name="40% - Accent5 22" xfId="313" xr:uid="{ACE67EE1-73DA-4E6C-822E-27C4BB754221}"/>
    <cellStyle name="40% - Accent5 23" xfId="314" xr:uid="{E9FA82D1-227B-47F5-844E-66DFA75BA9A1}"/>
    <cellStyle name="40% - Accent5 24" xfId="315" xr:uid="{173A6B45-DEA4-499C-AEDF-35E9495AA8FF}"/>
    <cellStyle name="40% - Accent5 25" xfId="316" xr:uid="{438E17CB-8EC6-4144-BEB1-FC50F8DA0202}"/>
    <cellStyle name="40% - Accent5 26" xfId="317" xr:uid="{9A1C7D1C-498D-4C39-B642-F92C36472F4A}"/>
    <cellStyle name="40% - Accent5 27" xfId="318" xr:uid="{CCDED30B-AABD-497C-9530-0320D09654F8}"/>
    <cellStyle name="40% - Accent5 3" xfId="319" xr:uid="{4C15D60F-0193-4E93-85AC-F526E729E210}"/>
    <cellStyle name="40% - Accent5 4" xfId="320" xr:uid="{EC9E2441-E7B4-48E0-B33C-41BA7B77891A}"/>
    <cellStyle name="40% - Accent5 5" xfId="321" xr:uid="{055FA874-7CF2-425C-A423-703F48B2B9DE}"/>
    <cellStyle name="40% - Accent5 6" xfId="322" xr:uid="{3458D03F-3616-401A-8453-F868A51AC8EC}"/>
    <cellStyle name="40% - Accent5 7" xfId="323" xr:uid="{04217604-B9B1-44C8-B7AA-3A8CCBC2C893}"/>
    <cellStyle name="40% - Accent5 8" xfId="324" xr:uid="{E68F95F0-BB96-4217-868A-1E6A9339E22F}"/>
    <cellStyle name="40% - Accent5 9" xfId="325" xr:uid="{36710D47-1B7E-43A5-BF79-4B100E130BC7}"/>
    <cellStyle name="40% - Accent6 10" xfId="326" xr:uid="{B953C896-0C32-4223-A2D4-D9A3550A765C}"/>
    <cellStyle name="40% - Accent6 11" xfId="327" xr:uid="{11A11E8F-99EF-4BB9-910C-D948DC68DB67}"/>
    <cellStyle name="40% - Accent6 12" xfId="328" xr:uid="{A7213FE0-51B6-4467-8D1A-F9F632E88D95}"/>
    <cellStyle name="40% - Accent6 13" xfId="329" xr:uid="{43B370D6-3C8D-463E-A7A5-FEDEC26961F0}"/>
    <cellStyle name="40% - Accent6 14" xfId="330" xr:uid="{2ECBAE2F-FA65-479F-B6AD-E2DF592A03E2}"/>
    <cellStyle name="40% - Accent6 15" xfId="331" xr:uid="{C43C758F-E323-4134-812B-72CCF4F98701}"/>
    <cellStyle name="40% - Accent6 16" xfId="332" xr:uid="{AF07DF92-9FD0-413B-89EE-671D50158A3F}"/>
    <cellStyle name="40% - Accent6 17" xfId="333" xr:uid="{8E151CDF-9C98-44CD-BBEF-6798E71E2016}"/>
    <cellStyle name="40% - Accent6 18" xfId="334" xr:uid="{34E75FD9-9BF4-4503-9807-A5B3706971C7}"/>
    <cellStyle name="40% - Accent6 19" xfId="335" xr:uid="{E3E371F6-9183-45EB-B7A2-DBD3F6AC978F}"/>
    <cellStyle name="40% - Accent6 2" xfId="336" xr:uid="{01FE8771-5361-4870-99A6-CB5BE28BCF9A}"/>
    <cellStyle name="40% - Accent6 2 2" xfId="337" xr:uid="{38D8FE54-6C2E-4B51-9EBE-2FADBFAC5920}"/>
    <cellStyle name="40% - Accent6 20" xfId="338" xr:uid="{6358BEA8-E0EB-4541-AB22-9390FBB14DC8}"/>
    <cellStyle name="40% - Accent6 21" xfId="339" xr:uid="{420C4696-E698-495F-B011-CCD8F8C062BC}"/>
    <cellStyle name="40% - Accent6 22" xfId="340" xr:uid="{566C6814-7E83-4B10-A8B6-1BF253664616}"/>
    <cellStyle name="40% - Accent6 23" xfId="341" xr:uid="{4CC9FC95-74B6-48C9-8A95-F4EA9CB375AD}"/>
    <cellStyle name="40% - Accent6 24" xfId="342" xr:uid="{A8E0D88B-F77C-4F4C-A37C-317FE2ED99EE}"/>
    <cellStyle name="40% - Accent6 25" xfId="343" xr:uid="{DEE3D919-F216-44DD-A5DD-72ACEB0D8DF0}"/>
    <cellStyle name="40% - Accent6 26" xfId="344" xr:uid="{E42D053B-A6D0-4358-945A-85E7EF30C638}"/>
    <cellStyle name="40% - Accent6 27" xfId="345" xr:uid="{12E2FDDD-C4E6-4D53-BA37-D24EEFB3EE05}"/>
    <cellStyle name="40% - Accent6 3" xfId="346" xr:uid="{C3A2635F-9192-42B8-AB98-9C41F54A35DF}"/>
    <cellStyle name="40% - Accent6 4" xfId="347" xr:uid="{F850B6D9-E3AE-4EB1-B853-A7FE85106D1C}"/>
    <cellStyle name="40% - Accent6 5" xfId="348" xr:uid="{DA7F79D0-2A9C-463F-A194-18EAD708E383}"/>
    <cellStyle name="40% - Accent6 6" xfId="349" xr:uid="{CB7C5B7D-B1C1-4797-AF8C-4AE0AAA064D0}"/>
    <cellStyle name="40% - Accent6 7" xfId="350" xr:uid="{14B5F4E7-49D8-4DF3-93CA-97BEF1007458}"/>
    <cellStyle name="40% - Accent6 8" xfId="351" xr:uid="{F57970F2-D9C1-4F23-AD24-0939AEB4D4EB}"/>
    <cellStyle name="40% - Accent6 9" xfId="352" xr:uid="{E5A90E3B-BA4F-4794-A156-9D0745417AE2}"/>
    <cellStyle name="40% - Akzent1 2" xfId="353" xr:uid="{07BE403B-8AA3-4A75-AA89-79587584C6CF}"/>
    <cellStyle name="40% - Akzent2 2" xfId="354" xr:uid="{682F7B0B-E6A9-409F-B862-1743AB896EB5}"/>
    <cellStyle name="40% - Akzent3 2" xfId="355" xr:uid="{C3AB6D68-9D48-4F08-9243-1AAB675A60C8}"/>
    <cellStyle name="40% - Akzent4 2" xfId="356" xr:uid="{2106DA67-003D-4D94-8682-A3FED9276F45}"/>
    <cellStyle name="40% - Akzent5 2" xfId="357" xr:uid="{0592040E-7F91-4326-B4A2-625044899343}"/>
    <cellStyle name="40% - Akzent6 2" xfId="358" xr:uid="{AAC019BC-055C-4361-B149-EAA384209495}"/>
    <cellStyle name="60% - Accent1 10" xfId="359" xr:uid="{F2FF5C95-F682-4D23-A28B-97F8D3E430D5}"/>
    <cellStyle name="60% - Accent1 11" xfId="360" xr:uid="{04187E31-F469-478A-9CA6-F7D1FEAD634E}"/>
    <cellStyle name="60% - Accent1 12" xfId="361" xr:uid="{9F446345-EEAD-4043-BB8F-4A5CD1C218D0}"/>
    <cellStyle name="60% - Accent1 13" xfId="362" xr:uid="{9CE018D1-BB90-4D1C-BD9B-DFBA266AE161}"/>
    <cellStyle name="60% - Accent1 14" xfId="363" xr:uid="{208ED769-7805-4EE3-AE2F-EF4C97AD5A22}"/>
    <cellStyle name="60% - Accent1 15" xfId="364" xr:uid="{47C497F4-CBB9-454D-9E49-705F7AF654DF}"/>
    <cellStyle name="60% - Accent1 16" xfId="365" xr:uid="{4F4999F6-5D05-4248-9F18-120D14EF9ABF}"/>
    <cellStyle name="60% - Accent1 17" xfId="366" xr:uid="{B47F1F99-51D9-4098-B1ED-5FD484C6A7CD}"/>
    <cellStyle name="60% - Accent1 18" xfId="367" xr:uid="{C37432BE-FF8A-4061-947D-7ECC3D2E3BEC}"/>
    <cellStyle name="60% - Accent1 19" xfId="368" xr:uid="{A4FB1C37-B3F9-4832-8CB2-A874E75AC4E0}"/>
    <cellStyle name="60% - Accent1 2" xfId="369" xr:uid="{1A8EC87F-8C8D-424F-A5D4-156D973CFAA7}"/>
    <cellStyle name="60% - Accent1 2 2" xfId="370" xr:uid="{390C635E-94B2-44B8-B7A0-BD4BAAA9155B}"/>
    <cellStyle name="60% - Accent1 20" xfId="371" xr:uid="{D4F2A126-04A7-47FB-9F67-4EA3717671FB}"/>
    <cellStyle name="60% - Accent1 21" xfId="372" xr:uid="{DD054A52-1680-4C23-B0D3-538EA9A0DB3B}"/>
    <cellStyle name="60% - Accent1 22" xfId="373" xr:uid="{8D58A7DE-5A81-4C72-8A94-00B97A000AE8}"/>
    <cellStyle name="60% - Accent1 23" xfId="374" xr:uid="{19FF9D78-5AA3-4019-BEF8-54BAD1C0229D}"/>
    <cellStyle name="60% - Accent1 24" xfId="375" xr:uid="{34DB0CB1-0595-4DCD-A581-089FA087AE90}"/>
    <cellStyle name="60% - Accent1 25" xfId="376" xr:uid="{3A63B29B-7D5A-46BB-8A9F-8CCA2414CF46}"/>
    <cellStyle name="60% - Accent1 26" xfId="377" xr:uid="{D7BF15FF-7D16-408C-9B3F-09371DFCC622}"/>
    <cellStyle name="60% - Accent1 27" xfId="378" xr:uid="{DFE154A5-9CB2-42AC-8D3B-EC61B9EB4709}"/>
    <cellStyle name="60% - Accent1 3" xfId="379" xr:uid="{C3FF75B6-A154-49A9-AF10-5AE295F38394}"/>
    <cellStyle name="60% - Accent1 4" xfId="380" xr:uid="{BD2D22C0-3A23-4FC6-8E30-AEA83348892A}"/>
    <cellStyle name="60% - Accent1 5" xfId="381" xr:uid="{C8863A09-16B0-4935-80D8-5BDBF4C9FBB4}"/>
    <cellStyle name="60% - Accent1 6" xfId="382" xr:uid="{7A9C8051-C455-40B5-B1E4-BA477D497CDE}"/>
    <cellStyle name="60% - Accent1 7" xfId="383" xr:uid="{A2BA9260-FA33-4D71-B15C-5C94928CB4FD}"/>
    <cellStyle name="60% - Accent1 8" xfId="384" xr:uid="{52C51A06-00C1-4D19-89B6-26119B0E0CE8}"/>
    <cellStyle name="60% - Accent1 9" xfId="385" xr:uid="{F9807B53-8154-430A-93BB-C5059452F4BE}"/>
    <cellStyle name="60% - Accent2 10" xfId="386" xr:uid="{573D4882-7240-4EF6-9DEE-6BEEAB65EC05}"/>
    <cellStyle name="60% - Accent2 11" xfId="387" xr:uid="{C0E9397A-C0D6-42C4-9F65-3F596D11202A}"/>
    <cellStyle name="60% - Accent2 12" xfId="388" xr:uid="{366639B0-BECE-47DC-B0CD-9CB873B51CB3}"/>
    <cellStyle name="60% - Accent2 13" xfId="389" xr:uid="{FB34F716-4693-4D33-BD4D-AD408C6DB2D5}"/>
    <cellStyle name="60% - Accent2 14" xfId="390" xr:uid="{ED5BADB9-6481-4413-935F-CCE81E7F41F6}"/>
    <cellStyle name="60% - Accent2 15" xfId="391" xr:uid="{9D62D8E6-8E57-4CA0-8722-519F0EFB6CEF}"/>
    <cellStyle name="60% - Accent2 16" xfId="392" xr:uid="{64C18BFB-CF46-427B-A5B7-9C7100B56AE3}"/>
    <cellStyle name="60% - Accent2 17" xfId="393" xr:uid="{93B3A739-5546-462C-AE15-C11A4B40789B}"/>
    <cellStyle name="60% - Accent2 18" xfId="394" xr:uid="{A556C62C-F533-44D2-A183-08DEC46088AF}"/>
    <cellStyle name="60% - Accent2 19" xfId="395" xr:uid="{89238D65-8A81-4382-8CF6-8F8951D1211E}"/>
    <cellStyle name="60% - Accent2 2" xfId="396" xr:uid="{B85D5839-4DD5-40EA-9AFC-DDD63A7E329C}"/>
    <cellStyle name="60% - Accent2 2 2" xfId="397" xr:uid="{38D900AD-1FDC-49CD-9DBF-9F9E55AC14CF}"/>
    <cellStyle name="60% - Accent2 20" xfId="398" xr:uid="{9288F373-5360-4850-944B-9072522B41CC}"/>
    <cellStyle name="60% - Accent2 21" xfId="399" xr:uid="{4669767E-13BA-4779-BE47-D7B864984D21}"/>
    <cellStyle name="60% - Accent2 22" xfId="400" xr:uid="{C6BB6E12-D814-4452-833A-ACEE39EA0BDD}"/>
    <cellStyle name="60% - Accent2 23" xfId="401" xr:uid="{3FAB6632-C3CE-41E2-9899-A91DD01AD59D}"/>
    <cellStyle name="60% - Accent2 24" xfId="402" xr:uid="{6EF87B7C-7733-4586-B2AC-368A8300D796}"/>
    <cellStyle name="60% - Accent2 25" xfId="403" xr:uid="{9F2FEF8E-86F5-4CE7-B1DC-DE6A2B9A439D}"/>
    <cellStyle name="60% - Accent2 26" xfId="404" xr:uid="{D4E6B8B7-7B02-4552-947A-169A97798EA6}"/>
    <cellStyle name="60% - Accent2 27" xfId="405" xr:uid="{FD80C579-1C58-4676-9F7E-D7E9CF796AAD}"/>
    <cellStyle name="60% - Accent2 3" xfId="406" xr:uid="{67024A2D-8BA1-4161-ACD2-2663035AC6DA}"/>
    <cellStyle name="60% - Accent2 4" xfId="407" xr:uid="{C6DF7F09-0CAC-4488-984B-1E9A6820BB81}"/>
    <cellStyle name="60% - Accent2 5" xfId="408" xr:uid="{CBA7DE83-4AD1-4826-B9B7-3102E5640143}"/>
    <cellStyle name="60% - Accent2 6" xfId="409" xr:uid="{630941A6-9C8F-4960-A261-1810CB92D18D}"/>
    <cellStyle name="60% - Accent2 7" xfId="410" xr:uid="{4A8ACE7D-8F34-4B45-91B4-43B480B52774}"/>
    <cellStyle name="60% - Accent2 8" xfId="411" xr:uid="{006BC65B-21C6-4252-8187-AA19D450252B}"/>
    <cellStyle name="60% - Accent2 9" xfId="412" xr:uid="{4183389B-2008-46B8-99D7-081AEA21B826}"/>
    <cellStyle name="60% - Accent3 10" xfId="413" xr:uid="{27A932F7-F0AF-4D78-A6D5-EF0F4B3A3623}"/>
    <cellStyle name="60% - Accent3 11" xfId="414" xr:uid="{74DE81FD-3AE4-4825-97F6-F8D93EE96301}"/>
    <cellStyle name="60% - Accent3 12" xfId="415" xr:uid="{FF168311-A2B6-4F76-8B4E-1B5A47C4032C}"/>
    <cellStyle name="60% - Accent3 13" xfId="416" xr:uid="{AEED1D63-5964-474C-B812-850D641B65B4}"/>
    <cellStyle name="60% - Accent3 14" xfId="417" xr:uid="{67D18D90-CC0D-4864-9C6C-681C3B1CE01D}"/>
    <cellStyle name="60% - Accent3 15" xfId="418" xr:uid="{B8AFC3E7-F7C8-41C6-B3B3-5628B887AC60}"/>
    <cellStyle name="60% - Accent3 16" xfId="419" xr:uid="{5AE2A034-614F-4138-92B7-C080E99403CE}"/>
    <cellStyle name="60% - Accent3 17" xfId="420" xr:uid="{873EB2F0-7257-4045-9B44-FABD4F379DCE}"/>
    <cellStyle name="60% - Accent3 18" xfId="421" xr:uid="{84E4804E-52E5-4EBA-B014-6E62A563CDB9}"/>
    <cellStyle name="60% - Accent3 19" xfId="422" xr:uid="{8ED826E9-6A05-4E21-8416-3313FACEF885}"/>
    <cellStyle name="60% - Accent3 2" xfId="423" xr:uid="{84272F7A-E02F-45E6-8066-9D0C2164AB18}"/>
    <cellStyle name="60% - Accent3 2 2" xfId="424" xr:uid="{7489F638-4250-4950-8542-E125E53D61E5}"/>
    <cellStyle name="60% - Accent3 20" xfId="425" xr:uid="{1EFFCF62-9606-4BFE-8998-267CC8604244}"/>
    <cellStyle name="60% - Accent3 21" xfId="426" xr:uid="{FE86D295-EAEA-43F7-814B-716CDB2710C4}"/>
    <cellStyle name="60% - Accent3 22" xfId="427" xr:uid="{A140DEC4-FE1F-45ED-866B-6D863709D241}"/>
    <cellStyle name="60% - Accent3 23" xfId="428" xr:uid="{0F410A2E-6D6F-46FE-B1E9-EF65C231719D}"/>
    <cellStyle name="60% - Accent3 24" xfId="429" xr:uid="{20634E3C-8BFE-478A-B0AA-863AB4B739BF}"/>
    <cellStyle name="60% - Accent3 25" xfId="430" xr:uid="{E6F24A0F-9CD6-4E17-A48F-565804E2728F}"/>
    <cellStyle name="60% - Accent3 26" xfId="431" xr:uid="{F7070ABA-ADEC-408A-BE37-3895B45AB25C}"/>
    <cellStyle name="60% - Accent3 27" xfId="432" xr:uid="{C87EC873-3824-4889-A342-8D950C5F850E}"/>
    <cellStyle name="60% - Accent3 3" xfId="433" xr:uid="{D7917E20-7F7B-4F8F-BF4A-1DD62BB6438A}"/>
    <cellStyle name="60% - Accent3 4" xfId="434" xr:uid="{E85898CC-584E-4C44-B4B3-E44C36CAC204}"/>
    <cellStyle name="60% - Accent3 5" xfId="435" xr:uid="{A98980F8-B6C0-4FE9-9017-3594CE3EB6FA}"/>
    <cellStyle name="60% - Accent3 6" xfId="436" xr:uid="{81B1E044-8BB3-4C40-8F34-9DC8AFED1AC3}"/>
    <cellStyle name="60% - Accent3 7" xfId="437" xr:uid="{98468993-8D6A-4CD4-BA3C-7FDDF1B64E0D}"/>
    <cellStyle name="60% - Accent3 8" xfId="438" xr:uid="{BFC40B67-2C85-4D66-809C-7441E18D180E}"/>
    <cellStyle name="60% - Accent3 9" xfId="439" xr:uid="{A329E60F-28BA-4961-A18D-40990B8CBBEA}"/>
    <cellStyle name="60% - Accent4 10" xfId="440" xr:uid="{0F12A664-1E63-4EBB-86FA-93BCE20B8220}"/>
    <cellStyle name="60% - Accent4 11" xfId="441" xr:uid="{0FC011F6-E50E-4131-8530-48369E12FE92}"/>
    <cellStyle name="60% - Accent4 12" xfId="442" xr:uid="{D118FC36-2341-4985-9256-B76476203EF2}"/>
    <cellStyle name="60% - Accent4 13" xfId="443" xr:uid="{FE94FEE0-CC21-44D9-B5B2-CB9AD20C75CA}"/>
    <cellStyle name="60% - Accent4 14" xfId="444" xr:uid="{9FF1F2D6-8C3D-4131-8620-055DBDDD7A5B}"/>
    <cellStyle name="60% - Accent4 15" xfId="445" xr:uid="{2AE6D855-CDC2-4D20-80B3-5689CD1A73DD}"/>
    <cellStyle name="60% - Accent4 16" xfId="446" xr:uid="{A4B746F9-76EC-4364-9F80-1E8825299192}"/>
    <cellStyle name="60% - Accent4 17" xfId="447" xr:uid="{6772E65C-1EF2-48E1-B15F-45D8B30BA8BC}"/>
    <cellStyle name="60% - Accent4 18" xfId="448" xr:uid="{0E923AC5-5644-4BEF-AED3-9F267016B350}"/>
    <cellStyle name="60% - Accent4 19" xfId="449" xr:uid="{B8AE6AAD-A3F2-41E1-9AFA-D14E572B5D2A}"/>
    <cellStyle name="60% - Accent4 2" xfId="450" xr:uid="{B01AA540-C8E2-40C9-8E05-1CB42501925E}"/>
    <cellStyle name="60% - Accent4 2 2" xfId="451" xr:uid="{6C030652-A0A6-4566-9537-4DD1D11C147A}"/>
    <cellStyle name="60% - Accent4 20" xfId="452" xr:uid="{5ECF575F-6DC9-428D-9D98-5E54A222F7FD}"/>
    <cellStyle name="60% - Accent4 21" xfId="453" xr:uid="{C76F8685-B792-47B1-BD54-5BB3F8D274FC}"/>
    <cellStyle name="60% - Accent4 22" xfId="454" xr:uid="{BE820AFD-3196-4336-A51F-E0C643CBF6D1}"/>
    <cellStyle name="60% - Accent4 23" xfId="455" xr:uid="{B0284BEC-561E-4C22-A3EB-1D2B909F4DD8}"/>
    <cellStyle name="60% - Accent4 24" xfId="456" xr:uid="{7252E7F5-55C6-400A-A339-C4C6136FA210}"/>
    <cellStyle name="60% - Accent4 25" xfId="457" xr:uid="{66C764D9-49DF-4C38-A946-3197EFFB0103}"/>
    <cellStyle name="60% - Accent4 26" xfId="458" xr:uid="{8367AE4E-7448-41DD-B132-7A3801B64BEF}"/>
    <cellStyle name="60% - Accent4 27" xfId="459" xr:uid="{B9706BF9-E82A-4E40-B7C8-258FC080F6EE}"/>
    <cellStyle name="60% - Accent4 3" xfId="460" xr:uid="{5C88BFA5-7652-4773-A31F-FF3176BE4792}"/>
    <cellStyle name="60% - Accent4 4" xfId="461" xr:uid="{0CA715DD-80D8-42CA-A3CF-6ADD6A23EECD}"/>
    <cellStyle name="60% - Accent4 5" xfId="462" xr:uid="{EA9FA7FD-46CD-4082-BFDC-20DD17101A9A}"/>
    <cellStyle name="60% - Accent4 6" xfId="463" xr:uid="{4DDB9470-1D47-4150-B74B-51F0483CF348}"/>
    <cellStyle name="60% - Accent4 7" xfId="464" xr:uid="{E4D918C7-794C-4B28-A91E-90F9EDE1CE29}"/>
    <cellStyle name="60% - Accent4 8" xfId="465" xr:uid="{25C7018F-D251-418E-986B-3897D17E7B40}"/>
    <cellStyle name="60% - Accent4 9" xfId="466" xr:uid="{893E856B-01AE-4D68-BC64-48867B946B9D}"/>
    <cellStyle name="60% - Accent5 10" xfId="467" xr:uid="{13575D50-6B36-4D50-A95E-0642DB308A46}"/>
    <cellStyle name="60% - Accent5 11" xfId="468" xr:uid="{3C00BD13-7958-4D6D-804F-2B249B8757F3}"/>
    <cellStyle name="60% - Accent5 12" xfId="469" xr:uid="{ADFC2A3C-2E6B-4345-A2EF-95D3C9B0F29F}"/>
    <cellStyle name="60% - Accent5 13" xfId="470" xr:uid="{31C7D8CC-E6C9-4F23-BE06-AC1EC4D41989}"/>
    <cellStyle name="60% - Accent5 14" xfId="471" xr:uid="{559FFED8-D912-4132-AB1C-F5AA0CAC783B}"/>
    <cellStyle name="60% - Accent5 15" xfId="472" xr:uid="{A846AB71-033B-4FA6-BF4F-D7EF7F2825E8}"/>
    <cellStyle name="60% - Accent5 16" xfId="473" xr:uid="{C8BE7243-3FAB-43B4-8D96-65E83E1C814C}"/>
    <cellStyle name="60% - Accent5 17" xfId="474" xr:uid="{1AB26DD5-84E0-4FDB-8826-F84DAD237AEA}"/>
    <cellStyle name="60% - Accent5 18" xfId="475" xr:uid="{D9924918-5534-475D-B3E5-3FB4603B9CF5}"/>
    <cellStyle name="60% - Accent5 19" xfId="476" xr:uid="{34D0729A-1B65-4985-98F8-5C0A6BC690F9}"/>
    <cellStyle name="60% - Accent5 2" xfId="477" xr:uid="{F927F8C8-6BC3-4AFE-B6EE-515DE86AC1FE}"/>
    <cellStyle name="60% - Accent5 2 2" xfId="478" xr:uid="{4D496988-82BF-4BBF-A75F-CD0DA8A83C0C}"/>
    <cellStyle name="60% - Accent5 20" xfId="479" xr:uid="{D8383847-7A6A-4E46-AC26-27372559BD71}"/>
    <cellStyle name="60% - Accent5 21" xfId="480" xr:uid="{06A0D278-8A02-4FCB-883E-451091427926}"/>
    <cellStyle name="60% - Accent5 22" xfId="481" xr:uid="{636AB41E-9921-4513-A421-67A82B3AB1E4}"/>
    <cellStyle name="60% - Accent5 23" xfId="482" xr:uid="{062F88FB-01AB-41D4-BA72-0BC4F1D77E3F}"/>
    <cellStyle name="60% - Accent5 24" xfId="483" xr:uid="{D42328F1-068B-49DD-B37F-AF29085E80B7}"/>
    <cellStyle name="60% - Accent5 25" xfId="484" xr:uid="{C088F3C4-7A5C-451A-B615-C4EBB0171E79}"/>
    <cellStyle name="60% - Accent5 26" xfId="485" xr:uid="{71965165-4631-4338-A794-651704907DD0}"/>
    <cellStyle name="60% - Accent5 27" xfId="486" xr:uid="{B6158B3D-F784-4182-8CBE-CFA8D85B7E24}"/>
    <cellStyle name="60% - Accent5 3" xfId="487" xr:uid="{643DD668-AA3E-4ADA-A710-90A64C24C0CA}"/>
    <cellStyle name="60% - Accent5 4" xfId="488" xr:uid="{4855D0FA-AAC5-4086-849A-684821F431FE}"/>
    <cellStyle name="60% - Accent5 5" xfId="489" xr:uid="{97C73BC9-8A06-4F36-B89A-0BCECDC28075}"/>
    <cellStyle name="60% - Accent5 6" xfId="490" xr:uid="{27A44B4F-7A9D-43A3-9B8D-F5052183E66F}"/>
    <cellStyle name="60% - Accent5 7" xfId="491" xr:uid="{B2208721-FF89-478B-86D5-00D19F85D50A}"/>
    <cellStyle name="60% - Accent5 8" xfId="492" xr:uid="{D9CE8761-8AAE-470E-A0DD-387847B888CE}"/>
    <cellStyle name="60% - Accent5 9" xfId="493" xr:uid="{4C9D851E-678B-4ACF-BA11-A7C8533C3674}"/>
    <cellStyle name="60% - Accent6 10" xfId="494" xr:uid="{533F4E8C-D672-43DE-A2D0-19B87B57E970}"/>
    <cellStyle name="60% - Accent6 11" xfId="495" xr:uid="{BC1AF736-1431-4F02-88DA-25D6C9ED7C76}"/>
    <cellStyle name="60% - Accent6 12" xfId="496" xr:uid="{86EC64B9-E88B-4C7F-9612-6BA6C331079A}"/>
    <cellStyle name="60% - Accent6 13" xfId="497" xr:uid="{B1EADD12-D8A9-4443-86BC-AFC2B6EBCD55}"/>
    <cellStyle name="60% - Accent6 14" xfId="498" xr:uid="{87F441FB-DAE7-445E-BF92-C5637932184B}"/>
    <cellStyle name="60% - Accent6 15" xfId="499" xr:uid="{F27E8099-A088-499E-9384-27A39103C692}"/>
    <cellStyle name="60% - Accent6 16" xfId="500" xr:uid="{C769FAF3-730A-4759-AE44-89227F422520}"/>
    <cellStyle name="60% - Accent6 17" xfId="501" xr:uid="{D6D5D60D-F97E-4923-97E5-2A02A1C5DC55}"/>
    <cellStyle name="60% - Accent6 18" xfId="502" xr:uid="{9B3E8D92-277B-46F6-83D0-F79529CEB73A}"/>
    <cellStyle name="60% - Accent6 19" xfId="503" xr:uid="{952F614E-9B01-4F4C-AAC4-E3516B49EADA}"/>
    <cellStyle name="60% - Accent6 2" xfId="504" xr:uid="{406E8C5A-0FFA-4418-B04A-580E19033C7D}"/>
    <cellStyle name="60% - Accent6 2 2" xfId="505" xr:uid="{B32DFC05-D74B-473D-ADC5-1C35D5DC4832}"/>
    <cellStyle name="60% - Accent6 20" xfId="506" xr:uid="{31D1D53A-2CBC-4769-A69E-4A2CEBDFFDAC}"/>
    <cellStyle name="60% - Accent6 21" xfId="507" xr:uid="{A1ACD761-19E7-48A5-94A6-48D331DF739B}"/>
    <cellStyle name="60% - Accent6 22" xfId="508" xr:uid="{AFE0C400-3054-42F7-BF53-EE77055A6575}"/>
    <cellStyle name="60% - Accent6 23" xfId="509" xr:uid="{4B3F5E3C-3F15-442F-82B8-C41268387FA2}"/>
    <cellStyle name="60% - Accent6 24" xfId="510" xr:uid="{F40E56A2-0933-411E-AF00-D0723D04DE35}"/>
    <cellStyle name="60% - Accent6 25" xfId="511" xr:uid="{A248ABF1-A40E-4F59-B095-D84E213980F9}"/>
    <cellStyle name="60% - Accent6 26" xfId="512" xr:uid="{FFE09677-286F-47FF-90F4-FEA1A37AA99F}"/>
    <cellStyle name="60% - Accent6 27" xfId="513" xr:uid="{9E3C0119-80EB-4432-A4C9-67F7BA9B471F}"/>
    <cellStyle name="60% - Accent6 3" xfId="514" xr:uid="{509464F4-445F-4AD8-892D-9F6DA8083948}"/>
    <cellStyle name="60% - Accent6 4" xfId="515" xr:uid="{72A69D37-9772-4C95-AFCF-61B4C184249B}"/>
    <cellStyle name="60% - Accent6 5" xfId="516" xr:uid="{E29C6BFE-E135-4FA7-A6B5-CA073D31027B}"/>
    <cellStyle name="60% - Accent6 6" xfId="517" xr:uid="{ACFB8AB8-6157-4CEB-A05D-DF4E84AAB8C1}"/>
    <cellStyle name="60% - Accent6 7" xfId="518" xr:uid="{2B1A75FB-7FCB-478D-8429-588A48C98286}"/>
    <cellStyle name="60% - Accent6 8" xfId="519" xr:uid="{00BAB52D-4F90-4A41-A599-04458F173DDB}"/>
    <cellStyle name="60% - Accent6 9" xfId="520" xr:uid="{32F5BACE-94C6-4B5C-9064-18A27EC009B8}"/>
    <cellStyle name="60% - Akzent1 2" xfId="521" xr:uid="{7EA1A6C6-2A82-47EF-BD90-5CF69AFBE6E0}"/>
    <cellStyle name="60% - Akzent2 2" xfId="522" xr:uid="{3F3F42EB-C8AB-40E5-9D28-2E3F30F2ADE8}"/>
    <cellStyle name="60% - Akzent3 2" xfId="523" xr:uid="{A1FD3198-8466-4CBA-8528-8C482B77E428}"/>
    <cellStyle name="60% - Akzent4 2" xfId="524" xr:uid="{17C924E8-2936-4D4C-BDD4-0AAE93153068}"/>
    <cellStyle name="60% - Akzent5 2" xfId="525" xr:uid="{06D88706-CEDB-4562-B73B-C0B97667F6C3}"/>
    <cellStyle name="60% - Akzent6 2" xfId="526" xr:uid="{9534F979-C241-43AE-A04A-970157A8451F}"/>
    <cellStyle name="Accent1 10" xfId="527" xr:uid="{1CB024A5-6204-4954-A5E5-367AE454CEBB}"/>
    <cellStyle name="Accent1 11" xfId="528" xr:uid="{61049D87-55C0-49FC-A309-650A7A51F021}"/>
    <cellStyle name="Accent1 12" xfId="529" xr:uid="{08E421D6-C95F-4197-B98E-FD77F8CA38CC}"/>
    <cellStyle name="Accent1 13" xfId="530" xr:uid="{19DE0E28-F52F-44A8-B271-89F2492771AC}"/>
    <cellStyle name="Accent1 14" xfId="531" xr:uid="{F1DE8D1A-A10A-4517-930C-68E0861B234D}"/>
    <cellStyle name="Accent1 15" xfId="532" xr:uid="{002D794A-0900-413C-A4AC-6ADF0D8DC2D1}"/>
    <cellStyle name="Accent1 16" xfId="533" xr:uid="{46070996-DBF1-425C-BF69-0F014CE8F6AA}"/>
    <cellStyle name="Accent1 17" xfId="534" xr:uid="{DCE91D2C-BDAC-442E-BBF1-131C4070C1E1}"/>
    <cellStyle name="Accent1 18" xfId="535" xr:uid="{E5F0E3AF-0792-4CEC-859D-3F6DF845C5CD}"/>
    <cellStyle name="Accent1 19" xfId="536" xr:uid="{4CAA7AFB-E45F-4A0C-9F22-D8033350B224}"/>
    <cellStyle name="Accent1 2" xfId="537" xr:uid="{ADA0F599-A720-40A9-86CB-880AB2888CF3}"/>
    <cellStyle name="Accent1 2 2" xfId="538" xr:uid="{0F07A144-E261-4CAF-AA2A-CAA9E3B539F1}"/>
    <cellStyle name="Accent1 20" xfId="539" xr:uid="{C22E6243-593D-448C-ADA6-734B86A23241}"/>
    <cellStyle name="Accent1 21" xfId="540" xr:uid="{8C137CC6-E947-4A63-BA55-F2388B6DE260}"/>
    <cellStyle name="Accent1 22" xfId="541" xr:uid="{399FD6A8-6572-4362-97DC-58C34467C885}"/>
    <cellStyle name="Accent1 23" xfId="542" xr:uid="{5EC50708-FF88-454F-9BA0-B5F517812CE2}"/>
    <cellStyle name="Accent1 24" xfId="543" xr:uid="{90B18EEA-A4D7-47EA-A9CD-4FB25826C337}"/>
    <cellStyle name="Accent1 25" xfId="544" xr:uid="{32A364A9-7F57-482D-96E8-DB66F2DD647F}"/>
    <cellStyle name="Accent1 26" xfId="545" xr:uid="{A8968830-A60C-49EA-9BCC-7B3FB210D325}"/>
    <cellStyle name="Accent1 27" xfId="546" xr:uid="{B98CAE37-87B9-4F53-9231-17B23B2FADCB}"/>
    <cellStyle name="Accent1 3" xfId="547" xr:uid="{E2121E81-9399-4D9D-983F-21E539A46A72}"/>
    <cellStyle name="Accent1 4" xfId="548" xr:uid="{F3C17F0B-3978-47C0-AF1B-BF91E26F8CD4}"/>
    <cellStyle name="Accent1 5" xfId="549" xr:uid="{66AD97AC-B109-4004-A7A1-2C87787C42F6}"/>
    <cellStyle name="Accent1 6" xfId="550" xr:uid="{901CC78A-2272-49AE-AE35-AB854AB7E927}"/>
    <cellStyle name="Accent1 7" xfId="551" xr:uid="{27E05EEA-37E9-41CC-A518-2C2270320BB3}"/>
    <cellStyle name="Accent1 8" xfId="552" xr:uid="{3182A798-EC69-45FE-B2AF-261A1F08544C}"/>
    <cellStyle name="Accent1 9" xfId="553" xr:uid="{5D8050F7-5F82-4BE5-836D-DE96100290C2}"/>
    <cellStyle name="Accent2 10" xfId="554" xr:uid="{EC333CDB-DBE3-4CFC-9597-97AE168A7B76}"/>
    <cellStyle name="Accent2 11" xfId="555" xr:uid="{BBD1E64F-5A42-4860-B270-1B794046BDD0}"/>
    <cellStyle name="Accent2 12" xfId="556" xr:uid="{9FECE54C-D0B6-41E5-8917-BDD323D1BDD8}"/>
    <cellStyle name="Accent2 13" xfId="557" xr:uid="{E6B04473-EF38-4B99-8B00-18A916752E28}"/>
    <cellStyle name="Accent2 14" xfId="558" xr:uid="{8EFDC2EA-ED26-44D8-B529-C2A29985533D}"/>
    <cellStyle name="Accent2 15" xfId="559" xr:uid="{2F63980F-AF96-4F7A-90AC-C15B49BE8817}"/>
    <cellStyle name="Accent2 16" xfId="560" xr:uid="{5AF8F798-8C0F-4B80-A28D-DF111875497C}"/>
    <cellStyle name="Accent2 17" xfId="561" xr:uid="{D1EF5823-5C89-4CDB-B2F3-DE424EA53E16}"/>
    <cellStyle name="Accent2 18" xfId="562" xr:uid="{F98FA807-4573-4028-8657-3F766E90CCB9}"/>
    <cellStyle name="Accent2 19" xfId="563" xr:uid="{57DDB466-0FA7-4424-A93B-BB8CD0832521}"/>
    <cellStyle name="Accent2 2" xfId="564" xr:uid="{574AFC94-A151-4C8E-A3E3-8FF97A2EC92A}"/>
    <cellStyle name="Accent2 2 2" xfId="565" xr:uid="{5F5D5EF7-2052-4470-9A30-84C3F2F29E1A}"/>
    <cellStyle name="Accent2 20" xfId="566" xr:uid="{2B3D22F6-93D5-443F-9BF2-359FD79C153B}"/>
    <cellStyle name="Accent2 21" xfId="567" xr:uid="{4AE42EB4-F2DD-4A71-920D-D2D9459883AC}"/>
    <cellStyle name="Accent2 22" xfId="568" xr:uid="{E381EC0A-EA72-4857-8BAB-3FDDDE686B5B}"/>
    <cellStyle name="Accent2 23" xfId="569" xr:uid="{15A7ED61-0239-48E5-B0EE-54F05582B496}"/>
    <cellStyle name="Accent2 24" xfId="570" xr:uid="{714C6AB2-E0C4-436B-9C33-F8137B26AF04}"/>
    <cellStyle name="Accent2 25" xfId="571" xr:uid="{3577748F-395E-4E38-BF87-A3D1779CF016}"/>
    <cellStyle name="Accent2 26" xfId="572" xr:uid="{32488BF9-72CD-402A-9DA0-4FF56213920E}"/>
    <cellStyle name="Accent2 27" xfId="573" xr:uid="{17440F90-9548-49B5-A012-FB46BE299B87}"/>
    <cellStyle name="Accent2 3" xfId="574" xr:uid="{7B71A083-1E8D-499B-88BA-12D40238BA46}"/>
    <cellStyle name="Accent2 4" xfId="575" xr:uid="{58F645B2-3517-4BD8-AB57-03240D3B55E5}"/>
    <cellStyle name="Accent2 5" xfId="576" xr:uid="{03918F27-5427-4F4C-913C-DD64E57E36B8}"/>
    <cellStyle name="Accent2 6" xfId="577" xr:uid="{D6F0A96E-5BD0-4087-BF8E-B6E35448B9BB}"/>
    <cellStyle name="Accent2 7" xfId="578" xr:uid="{4BF04EBE-66F3-4D58-9A0E-B0B680EDF370}"/>
    <cellStyle name="Accent2 8" xfId="579" xr:uid="{E5FDB362-9A29-4C25-AF1C-FE4917B666C6}"/>
    <cellStyle name="Accent2 9" xfId="580" xr:uid="{8E688713-C9C2-45E1-932F-2FD0D4640004}"/>
    <cellStyle name="Accent3 10" xfId="581" xr:uid="{330578E5-A5B7-4225-AEDF-761E084AE64B}"/>
    <cellStyle name="Accent3 11" xfId="582" xr:uid="{659B692A-334F-4592-A05A-ADB8FE7D8748}"/>
    <cellStyle name="Accent3 12" xfId="583" xr:uid="{CE9E011F-5346-4313-B1BE-D0BDDBD1AFE2}"/>
    <cellStyle name="Accent3 13" xfId="584" xr:uid="{1BF3FD90-D2F0-48AB-A1A9-F0D9D70A5B34}"/>
    <cellStyle name="Accent3 14" xfId="585" xr:uid="{3AFCC43A-FB0D-4F15-9026-AA71ADD0E168}"/>
    <cellStyle name="Accent3 15" xfId="586" xr:uid="{BD109A8A-D8C4-45D4-9626-F0DF4B0C2CAF}"/>
    <cellStyle name="Accent3 16" xfId="587" xr:uid="{52C450FC-BD3D-407D-BF71-D24232435F8F}"/>
    <cellStyle name="Accent3 17" xfId="588" xr:uid="{712CE3DD-C495-4A52-9571-16023E464CC5}"/>
    <cellStyle name="Accent3 18" xfId="589" xr:uid="{B9C55650-05F1-4AC6-B11E-0910FF2FAC5F}"/>
    <cellStyle name="Accent3 19" xfId="590" xr:uid="{4EB1D82B-1A9E-4CDF-8CEA-718BA00A1820}"/>
    <cellStyle name="Accent3 2" xfId="591" xr:uid="{2F9AA4B9-15AE-42F2-A90F-E6C01CE8F786}"/>
    <cellStyle name="Accent3 2 2" xfId="592" xr:uid="{C5A0BEB1-F22A-4D21-8EA1-B765657E523B}"/>
    <cellStyle name="Accent3 20" xfId="593" xr:uid="{16CCAE32-A564-46C3-8B12-2CC3D9370967}"/>
    <cellStyle name="Accent3 21" xfId="594" xr:uid="{C4DBB96C-D545-48E4-BAD0-A16FB7F77F39}"/>
    <cellStyle name="Accent3 22" xfId="595" xr:uid="{90CA364B-5D11-4991-AE8B-3BE4B2A5A859}"/>
    <cellStyle name="Accent3 23" xfId="596" xr:uid="{B00399A5-FEA3-4A79-A69D-391F9234F67D}"/>
    <cellStyle name="Accent3 24" xfId="597" xr:uid="{FD23F9F4-FF67-454B-8FEE-7840787A30EF}"/>
    <cellStyle name="Accent3 25" xfId="598" xr:uid="{4CF6B48C-0FDB-4B7A-B93D-3B33FBA37A85}"/>
    <cellStyle name="Accent3 26" xfId="599" xr:uid="{62B9BDEA-E29E-42CC-B785-4F15E58E85D6}"/>
    <cellStyle name="Accent3 27" xfId="600" xr:uid="{FA1C0A10-3B43-405E-A935-E8DE93C7CFF9}"/>
    <cellStyle name="Accent3 3" xfId="601" xr:uid="{E8BB34F8-CC53-4CE8-8120-D09B5B7EDFC0}"/>
    <cellStyle name="Accent3 4" xfId="602" xr:uid="{04B99B06-93C8-4470-9D66-283FECEF69D1}"/>
    <cellStyle name="Accent3 5" xfId="603" xr:uid="{B6184486-041E-4AE6-A4C7-6359F88C7146}"/>
    <cellStyle name="Accent3 6" xfId="604" xr:uid="{A09A8413-C8F4-4659-B148-1B5166016EF2}"/>
    <cellStyle name="Accent3 7" xfId="605" xr:uid="{B0CE4A81-D102-4C11-BD6C-C13E67BEBEB0}"/>
    <cellStyle name="Accent3 8" xfId="606" xr:uid="{6D12E5EE-CA56-4A89-8A0C-1F53E7C87347}"/>
    <cellStyle name="Accent3 9" xfId="607" xr:uid="{53941FA8-ED46-490A-9F1E-CB50EC851350}"/>
    <cellStyle name="Accent4 10" xfId="608" xr:uid="{BA0D5009-BBBA-4F52-A657-9F2C9FE3F604}"/>
    <cellStyle name="Accent4 11" xfId="609" xr:uid="{190F1D7A-1E62-4FB2-9CB6-1B10A736FBC1}"/>
    <cellStyle name="Accent4 12" xfId="610" xr:uid="{E2C6E3BA-329F-43A5-8EAA-5663CD96EC72}"/>
    <cellStyle name="Accent4 13" xfId="611" xr:uid="{125A4617-CBD5-4FB2-8A5C-4F97D366FD48}"/>
    <cellStyle name="Accent4 14" xfId="612" xr:uid="{8D59B710-FC7E-4AFA-B472-A9FF01296F3D}"/>
    <cellStyle name="Accent4 15" xfId="613" xr:uid="{9DCB19B9-D579-45E2-B3AB-5F790C400033}"/>
    <cellStyle name="Accent4 16" xfId="614" xr:uid="{411ABB97-4E5F-4390-A8B0-4AA8919C4D86}"/>
    <cellStyle name="Accent4 17" xfId="615" xr:uid="{94888309-CB48-4208-A1A2-33C6251F8C5A}"/>
    <cellStyle name="Accent4 18" xfId="616" xr:uid="{CB023681-CEEE-4947-B57F-84127266582A}"/>
    <cellStyle name="Accent4 19" xfId="617" xr:uid="{EEF12E99-8170-44A6-BAA4-6E9BB930B625}"/>
    <cellStyle name="Accent4 2" xfId="618" xr:uid="{E38206EF-9166-4414-AC62-7C4954BAB647}"/>
    <cellStyle name="Accent4 2 2" xfId="619" xr:uid="{D3166F04-6BB6-40E6-8045-1C7FC5C49F45}"/>
    <cellStyle name="Accent4 20" xfId="620" xr:uid="{0ACDCE1D-013B-4DE9-9564-1E66E1CEE0DB}"/>
    <cellStyle name="Accent4 21" xfId="621" xr:uid="{01B7669A-97BE-4C65-B3FC-B3468538C9E4}"/>
    <cellStyle name="Accent4 22" xfId="622" xr:uid="{F19B2EAC-3EBA-46A7-B248-9FEFA0979370}"/>
    <cellStyle name="Accent4 23" xfId="623" xr:uid="{771BE01F-FE5B-41BC-8163-9D09BF3CCC68}"/>
    <cellStyle name="Accent4 24" xfId="624" xr:uid="{A643BD53-61C9-4BB2-84DA-A51EBE4F52D9}"/>
    <cellStyle name="Accent4 25" xfId="625" xr:uid="{BD5DAB6B-1414-4F65-93D5-062234EF9B17}"/>
    <cellStyle name="Accent4 26" xfId="626" xr:uid="{52E42CAD-70DD-44D6-8E6F-0950ED80F0EB}"/>
    <cellStyle name="Accent4 27" xfId="627" xr:uid="{2E7A7223-E00D-47B8-A833-0CD0096D6033}"/>
    <cellStyle name="Accent4 3" xfId="628" xr:uid="{ACF6246D-0CAD-4850-AD3A-A27EF3E4D3DF}"/>
    <cellStyle name="Accent4 4" xfId="629" xr:uid="{B6789815-289F-4B82-A69C-BC5834FB88D0}"/>
    <cellStyle name="Accent4 5" xfId="630" xr:uid="{DE298915-88E6-43CA-A355-CF9E875C56B8}"/>
    <cellStyle name="Accent4 6" xfId="631" xr:uid="{A1AC3B24-C50E-40B6-9246-05417C292A72}"/>
    <cellStyle name="Accent4 7" xfId="632" xr:uid="{AED57EC1-B284-49C2-880A-98594E674147}"/>
    <cellStyle name="Accent4 8" xfId="633" xr:uid="{68939FE3-6DED-4EFB-96EC-2AB7B98C9C32}"/>
    <cellStyle name="Accent4 9" xfId="634" xr:uid="{D7A153C8-4D14-46EE-91A1-AD533EF413AF}"/>
    <cellStyle name="Accent5 10" xfId="635" xr:uid="{228E5D05-98DB-4B2E-9A6B-73A32E571EDC}"/>
    <cellStyle name="Accent5 11" xfId="636" xr:uid="{2D357656-E758-45D6-B00D-A18F3C682FF2}"/>
    <cellStyle name="Accent5 12" xfId="637" xr:uid="{131E6131-9FF9-4285-95EA-90F574E4872C}"/>
    <cellStyle name="Accent5 13" xfId="638" xr:uid="{4D2ED0AF-C07B-49A1-8647-777817F3792F}"/>
    <cellStyle name="Accent5 14" xfId="639" xr:uid="{08151503-8CC3-44DC-8EC0-09465979F943}"/>
    <cellStyle name="Accent5 15" xfId="640" xr:uid="{6C7201B7-90A0-49C3-8DD4-3FA08E3491EF}"/>
    <cellStyle name="Accent5 16" xfId="641" xr:uid="{128A9DF6-1870-4DC3-B43F-8F0E674E6717}"/>
    <cellStyle name="Accent5 17" xfId="642" xr:uid="{140AA768-2A73-4F2D-9219-4AAC30062A37}"/>
    <cellStyle name="Accent5 18" xfId="643" xr:uid="{D7D659AB-7F4A-4994-B5C9-7CE6DC804A94}"/>
    <cellStyle name="Accent5 19" xfId="644" xr:uid="{EECB6C45-7837-448D-A838-5BC26F5325A6}"/>
    <cellStyle name="Accent5 2" xfId="645" xr:uid="{7B3D298D-CCF7-4338-A66E-12A8068080EC}"/>
    <cellStyle name="Accent5 2 2" xfId="646" xr:uid="{9EE59669-7F40-45AD-944C-7353DAA3FBFA}"/>
    <cellStyle name="Accent5 20" xfId="647" xr:uid="{537A8382-C5F8-4E34-8A2F-D62E20AC037E}"/>
    <cellStyle name="Accent5 21" xfId="648" xr:uid="{AF651078-2461-443A-8FAF-1EFC99B24696}"/>
    <cellStyle name="Accent5 22" xfId="649" xr:uid="{7EBE15BA-28ED-4677-88EC-AB7992D2A9FE}"/>
    <cellStyle name="Accent5 23" xfId="650" xr:uid="{08707000-6B2D-491D-BF25-03E6FB1F3A9E}"/>
    <cellStyle name="Accent5 24" xfId="651" xr:uid="{EB00E01E-CE1F-4018-9920-355E5A1406C9}"/>
    <cellStyle name="Accent5 25" xfId="652" xr:uid="{4CBCF71D-D0D1-4087-A5ED-B4D624079656}"/>
    <cellStyle name="Accent5 26" xfId="653" xr:uid="{D6E24ED6-5CAF-4E81-8E75-32BE8CF71F11}"/>
    <cellStyle name="Accent5 27" xfId="654" xr:uid="{32688043-F21C-4DD9-94F9-7D06939A35AF}"/>
    <cellStyle name="Accent5 3" xfId="655" xr:uid="{C578EFA0-1DD2-411D-9767-7DA5ABACA57B}"/>
    <cellStyle name="Accent5 4" xfId="656" xr:uid="{40EB1430-6009-4666-81F8-A74D63E2CB62}"/>
    <cellStyle name="Accent5 5" xfId="657" xr:uid="{51571FC0-82E7-4B35-9799-87CC4E789DEE}"/>
    <cellStyle name="Accent5 6" xfId="658" xr:uid="{45C560F5-ED62-47D0-BC98-2BAC05E9575F}"/>
    <cellStyle name="Accent5 7" xfId="659" xr:uid="{E1F7EE49-B934-4378-83DF-AE995399B606}"/>
    <cellStyle name="Accent5 8" xfId="660" xr:uid="{09195B9E-5DD1-46EB-9FED-E206AC84AE6A}"/>
    <cellStyle name="Accent5 9" xfId="661" xr:uid="{904665CD-E9CA-4671-A436-162A9EE6AD11}"/>
    <cellStyle name="Accent6 10" xfId="662" xr:uid="{BBC05E1D-107A-46DB-A232-012C3493B195}"/>
    <cellStyle name="Accent6 11" xfId="663" xr:uid="{4E2C35F0-63CA-4BE1-92DF-EBB5C984465D}"/>
    <cellStyle name="Accent6 12" xfId="664" xr:uid="{CBF3C1A3-1C7F-4E81-BA3B-C4D8B6F8A7B3}"/>
    <cellStyle name="Accent6 13" xfId="665" xr:uid="{B1EBFE29-879A-407A-ABF0-42378D66ECB1}"/>
    <cellStyle name="Accent6 14" xfId="666" xr:uid="{5B023A6C-ADFE-46FE-A154-3A19E473E987}"/>
    <cellStyle name="Accent6 15" xfId="667" xr:uid="{71912F2D-B743-4EA4-92FF-3BC036D96375}"/>
    <cellStyle name="Accent6 16" xfId="668" xr:uid="{D78A169B-0018-4691-83AB-620D1EC69FB7}"/>
    <cellStyle name="Accent6 17" xfId="669" xr:uid="{6A0D6ED1-0823-4904-BB68-8535B7F1A305}"/>
    <cellStyle name="Accent6 18" xfId="670" xr:uid="{720F8D1A-47B8-417E-AABB-ABCEEE219C34}"/>
    <cellStyle name="Accent6 19" xfId="671" xr:uid="{E3D9193E-2EA2-4CC3-9093-F2F9348364F1}"/>
    <cellStyle name="Accent6 2" xfId="672" xr:uid="{21D230DC-6313-4F7B-857F-9AFDA2630D7A}"/>
    <cellStyle name="Accent6 2 2" xfId="673" xr:uid="{7071AEA2-D7DC-43DC-A29E-251ED9A7A01F}"/>
    <cellStyle name="Accent6 20" xfId="674" xr:uid="{4BF4F94E-41F8-4147-BAE0-5BBC89745D29}"/>
    <cellStyle name="Accent6 21" xfId="675" xr:uid="{430C144E-55F7-4742-BB56-D2A4C49D7EC0}"/>
    <cellStyle name="Accent6 22" xfId="676" xr:uid="{6426E85E-DBEE-4CA3-9E98-1B2ED27460F4}"/>
    <cellStyle name="Accent6 23" xfId="677" xr:uid="{A8D51096-E296-4B5A-8F08-1A1644CBCEAD}"/>
    <cellStyle name="Accent6 24" xfId="678" xr:uid="{D38FF8F6-C50D-4845-AE9B-E9A29A0A1683}"/>
    <cellStyle name="Accent6 25" xfId="679" xr:uid="{2EA1CC05-FEB3-403D-970B-CA4F319FA017}"/>
    <cellStyle name="Accent6 26" xfId="680" xr:uid="{627DC871-68E8-4557-B33B-C92659AB6219}"/>
    <cellStyle name="Accent6 27" xfId="681" xr:uid="{62B775C5-6B9E-4B25-9212-87BF0DAB359B}"/>
    <cellStyle name="Accent6 3" xfId="682" xr:uid="{2F63748E-20C7-4937-863C-28464FBADA22}"/>
    <cellStyle name="Accent6 4" xfId="683" xr:uid="{E0D64144-6401-46BE-87A0-F89B2D78ECFD}"/>
    <cellStyle name="Accent6 5" xfId="684" xr:uid="{EE178DAA-3E63-415D-8131-8E8A768C5B1A}"/>
    <cellStyle name="Accent6 6" xfId="685" xr:uid="{E809F1F4-69A1-406E-A70B-40C320F7579A}"/>
    <cellStyle name="Accent6 7" xfId="686" xr:uid="{3E91E09C-6E62-41D1-9109-70764AB6DAE2}"/>
    <cellStyle name="Accent6 8" xfId="687" xr:uid="{BD4AA907-96D5-4FFE-AFAC-7F9B843C779D}"/>
    <cellStyle name="Accent6 9" xfId="688" xr:uid="{154F6DA6-77FA-4D9A-9016-D8AEB0442C2E}"/>
    <cellStyle name="AGGvalue" xfId="689" xr:uid="{C6339F5B-A73F-4D22-A63D-DF0C3937CD25}"/>
    <cellStyle name="Akzent1 2" xfId="690" xr:uid="{62B023A6-C1A2-47AB-AC83-D70BFDFF9F2E}"/>
    <cellStyle name="Akzent2 2" xfId="691" xr:uid="{4484C123-1491-4EA3-8A70-6CB4F2FB7496}"/>
    <cellStyle name="Akzent3 2" xfId="692" xr:uid="{089BF495-FDFC-4B42-A35A-228DC012A4E0}"/>
    <cellStyle name="Akzent4 2" xfId="693" xr:uid="{13598102-4AF3-4787-865F-6716F90708C8}"/>
    <cellStyle name="Akzent5 2" xfId="694" xr:uid="{B81D0060-D3C9-404F-B5C7-DBD3F85764B2}"/>
    <cellStyle name="Akzent6 2" xfId="695" xr:uid="{533D5EBC-2239-443E-81B8-D988E2B2364A}"/>
    <cellStyle name="Ausgabe 2" xfId="696" xr:uid="{4638BD68-7B95-4995-904F-F00DD3F3A2A1}"/>
    <cellStyle name="Bad 10" xfId="697" xr:uid="{93545523-5541-47FA-B5F0-BA7DAC85882C}"/>
    <cellStyle name="Bad 11" xfId="698" xr:uid="{81AC3EBC-D1C6-475F-A1C4-EED3A0327A3A}"/>
    <cellStyle name="Bad 12" xfId="699" xr:uid="{1DBC8FBE-87E6-49EE-BFC8-FE35A1A476F9}"/>
    <cellStyle name="Bad 13" xfId="700" xr:uid="{7C6F6D69-9BD8-41FA-8809-250490482092}"/>
    <cellStyle name="Bad 14" xfId="701" xr:uid="{469F686B-051B-4DF4-A8AD-3C7B9761ABD6}"/>
    <cellStyle name="Bad 15" xfId="702" xr:uid="{B03C81E7-F5F6-480E-997A-628E11A84B41}"/>
    <cellStyle name="Bad 16" xfId="703" xr:uid="{3EA1B5BE-4163-4901-A3E7-97E0649C2EBB}"/>
    <cellStyle name="Bad 17" xfId="704" xr:uid="{8ABB2106-277F-4904-A505-21020BB26BF6}"/>
    <cellStyle name="Bad 18" xfId="705" xr:uid="{95B81505-CC53-4FA4-BED5-CEAAE0B25893}"/>
    <cellStyle name="Bad 19" xfId="706" xr:uid="{074D9758-0BD9-40F5-9F44-56015C7D5FB7}"/>
    <cellStyle name="Bad 2" xfId="707" xr:uid="{6AE5CD43-EA54-4284-B888-8B0FB95E85E6}"/>
    <cellStyle name="Bad 2 2" xfId="708" xr:uid="{2D5E9009-A26E-43D1-9965-773E524205B3}"/>
    <cellStyle name="Bad 20" xfId="709" xr:uid="{EB2C701E-48B0-4585-B088-22275E180035}"/>
    <cellStyle name="Bad 21" xfId="710" xr:uid="{27AC3796-97AD-4254-B685-9718BF55A1F7}"/>
    <cellStyle name="Bad 22" xfId="711" xr:uid="{3D1E7859-FC79-45A3-93B7-390C6F92EC43}"/>
    <cellStyle name="Bad 23" xfId="712" xr:uid="{0D1A3ABB-B05D-4CAC-B00E-515F285E7B03}"/>
    <cellStyle name="Bad 24" xfId="713" xr:uid="{B141EFF5-9E70-432C-9535-171BFBAF8119}"/>
    <cellStyle name="Bad 25" xfId="714" xr:uid="{6FCC9056-2756-412E-A408-9FED21F951FE}"/>
    <cellStyle name="Bad 26" xfId="715" xr:uid="{AF4545E8-301C-4EA5-ABA5-570888E85560}"/>
    <cellStyle name="Bad 27" xfId="716" xr:uid="{158E526F-A993-4666-8DC8-E1C7473A9CFC}"/>
    <cellStyle name="Bad 3" xfId="717" xr:uid="{7E78C4CE-252E-429B-8C1E-284A2D72845C}"/>
    <cellStyle name="Bad 4" xfId="718" xr:uid="{9048F369-5D04-4731-91E9-31529AD7B7CD}"/>
    <cellStyle name="Bad 5" xfId="719" xr:uid="{928CBB10-B6D2-4462-BC60-F2ABC92C99AA}"/>
    <cellStyle name="Bad 6" xfId="720" xr:uid="{6C2670B1-E24D-4AB2-B3DC-DCA94104C7A1}"/>
    <cellStyle name="Bad 7" xfId="721" xr:uid="{0F9F916F-A3CE-42A5-80D8-B9131DD4FBD8}"/>
    <cellStyle name="Bad 8" xfId="722" xr:uid="{6A395A70-0DA3-4528-BB51-D342F432B6CC}"/>
    <cellStyle name="Bad 9" xfId="723" xr:uid="{7F9BC9A4-6557-4FF6-BAEA-65F17D6A21F5}"/>
    <cellStyle name="Berechnung 2" xfId="724" xr:uid="{07C39496-6685-4C9F-838A-9AC72F4FC99F}"/>
    <cellStyle name="Calculation 10" xfId="725" xr:uid="{5FA9FE49-6794-42EA-B2ED-043FE1EB8BE8}"/>
    <cellStyle name="Calculation 11" xfId="726" xr:uid="{407DB9FB-2E87-4EE5-A5F7-FFC7A72C922F}"/>
    <cellStyle name="Calculation 12" xfId="727" xr:uid="{A94D4116-B033-48DF-B06C-F7C7A44C6EF0}"/>
    <cellStyle name="Calculation 13" xfId="728" xr:uid="{6511092A-2718-4877-B214-66BE90C92F1C}"/>
    <cellStyle name="Calculation 14" xfId="729" xr:uid="{A5014971-E6A1-4DF9-86B3-D2D0AC29D516}"/>
    <cellStyle name="Calculation 15" xfId="730" xr:uid="{802A0822-5B5D-4364-96FA-64F165A15DD4}"/>
    <cellStyle name="Calculation 16" xfId="731" xr:uid="{750A2475-7739-479C-9459-A289E541EEF0}"/>
    <cellStyle name="Calculation 17" xfId="732" xr:uid="{552A3F6F-62EC-4CB4-A419-08103238A8EE}"/>
    <cellStyle name="Calculation 18" xfId="733" xr:uid="{8135FE56-9599-49C8-A4A7-61ECA9A56AF3}"/>
    <cellStyle name="Calculation 19" xfId="734" xr:uid="{CCB3C668-3B45-460D-AD7B-D74FF67BE53D}"/>
    <cellStyle name="Calculation 2" xfId="735" xr:uid="{AF61428E-C2A7-4774-9105-77D7EBB764E3}"/>
    <cellStyle name="Calculation 2 2" xfId="736" xr:uid="{A801A9E3-BA38-4DAE-B620-D07B23551751}"/>
    <cellStyle name="Calculation 20" xfId="737" xr:uid="{42EB896B-BEF9-490C-8CC2-874C9B77654A}"/>
    <cellStyle name="Calculation 21" xfId="738" xr:uid="{9BEEA02F-101B-4D26-B992-7A8D8C02B414}"/>
    <cellStyle name="Calculation 22" xfId="739" xr:uid="{62C3FDC8-D99E-492D-8588-A48324DFDDD9}"/>
    <cellStyle name="Calculation 23" xfId="740" xr:uid="{1D202951-EAF9-4067-97F9-602AAA2B3B68}"/>
    <cellStyle name="Calculation 24" xfId="741" xr:uid="{A308F7EC-BDC9-4955-9376-3A15DC06F39F}"/>
    <cellStyle name="Calculation 25" xfId="742" xr:uid="{CBD442FE-B886-4166-9D52-1F7D27E8E980}"/>
    <cellStyle name="Calculation 26" xfId="743" xr:uid="{EAD89E06-379A-43FF-B139-96C8B0CA5ADF}"/>
    <cellStyle name="Calculation 27" xfId="744" xr:uid="{30A2CF70-9CBC-4AD6-A7E7-587898962701}"/>
    <cellStyle name="Calculation 3" xfId="745" xr:uid="{8036E6B3-A0E3-48FD-B078-295C4884BCB7}"/>
    <cellStyle name="Calculation 4" xfId="746" xr:uid="{6B47E1CD-A405-4A00-9AC4-7D1EA4E88ADF}"/>
    <cellStyle name="Calculation 5" xfId="747" xr:uid="{B2BB6E5D-B0C1-4FAF-98D1-C88D2000B27C}"/>
    <cellStyle name="Calculation 6" xfId="748" xr:uid="{B9A57354-ACCB-4618-8A15-DB0086D681C8}"/>
    <cellStyle name="Calculation 7" xfId="749" xr:uid="{165BC552-AE83-4B39-AB81-0C562ABFAA3F}"/>
    <cellStyle name="Calculation 8" xfId="750" xr:uid="{F19D2064-B1FD-4A95-BB37-95C28418DE52}"/>
    <cellStyle name="Calculation 9" xfId="751" xr:uid="{75B4722C-2E9D-4029-9719-26FA1EF76FC9}"/>
    <cellStyle name="Check Cell 10" xfId="752" xr:uid="{7C31CE3E-2E23-462A-975D-B90D15829E1F}"/>
    <cellStyle name="Check Cell 11" xfId="753" xr:uid="{E5D22508-9923-45A6-877E-C1E659FC6ABE}"/>
    <cellStyle name="Check Cell 12" xfId="754" xr:uid="{5C0ABB3E-DE91-4E51-8A92-6AF8F3D0FE8E}"/>
    <cellStyle name="Check Cell 13" xfId="755" xr:uid="{1802EEC4-A936-4442-9C1B-6455E07B079B}"/>
    <cellStyle name="Check Cell 14" xfId="756" xr:uid="{1B731A9A-11CC-4FC7-BBC9-59798A0A41CE}"/>
    <cellStyle name="Check Cell 15" xfId="757" xr:uid="{7B3D72BE-237F-4D2A-AA9B-2280AC988D93}"/>
    <cellStyle name="Check Cell 16" xfId="758" xr:uid="{44A6A84A-0D1E-441C-BA98-ED8C51592B96}"/>
    <cellStyle name="Check Cell 17" xfId="759" xr:uid="{31CA1AFB-57DA-4C53-902F-ACDDCB4C66FF}"/>
    <cellStyle name="Check Cell 18" xfId="760" xr:uid="{B98DCE42-0433-4E87-BBD6-ADBE225B6F8C}"/>
    <cellStyle name="Check Cell 19" xfId="761" xr:uid="{413EDDE7-63A0-465E-81AE-552BB08042A9}"/>
    <cellStyle name="Check Cell 2" xfId="762" xr:uid="{AF82B011-60A0-4E30-8E47-6A298A138B05}"/>
    <cellStyle name="Check Cell 2 2" xfId="763" xr:uid="{1CBD5EA5-BACA-486D-9E59-F2AB3A53F272}"/>
    <cellStyle name="Check Cell 20" xfId="764" xr:uid="{23CDD4AC-7B48-4466-9FEA-6688417D0B4D}"/>
    <cellStyle name="Check Cell 21" xfId="765" xr:uid="{2576FA4B-5BC4-468B-A5DA-4D5E849427F0}"/>
    <cellStyle name="Check Cell 22" xfId="766" xr:uid="{F400FFC9-534D-47FA-8856-6E444894566B}"/>
    <cellStyle name="Check Cell 23" xfId="767" xr:uid="{8D42551C-1496-454D-9EB0-4537C7BF60A0}"/>
    <cellStyle name="Check Cell 24" xfId="768" xr:uid="{207F1FCC-1397-4F5E-BD1F-4E277FDC156C}"/>
    <cellStyle name="Check Cell 25" xfId="769" xr:uid="{3A023A1A-2FCA-4B7D-A453-8160FFAACB4F}"/>
    <cellStyle name="Check Cell 26" xfId="770" xr:uid="{41C5104C-2153-457A-91D7-2FCACE832A59}"/>
    <cellStyle name="Check Cell 27" xfId="771" xr:uid="{A4377FA7-B99A-42E0-AC69-DC66ED5B565B}"/>
    <cellStyle name="Check Cell 3" xfId="772" xr:uid="{BC06461E-0E60-4990-8380-3B615E46DF12}"/>
    <cellStyle name="Check Cell 4" xfId="773" xr:uid="{916AFE99-B150-4509-88D0-915487AF731F}"/>
    <cellStyle name="Check Cell 5" xfId="774" xr:uid="{00D1255F-7A2B-4A28-8B67-53BC30963D4D}"/>
    <cellStyle name="Check Cell 6" xfId="775" xr:uid="{C2EBB6E7-B350-479F-B411-6991FFFDA509}"/>
    <cellStyle name="Check Cell 7" xfId="776" xr:uid="{66EA685F-5664-4FDC-9B8D-E6B7BFCA4F64}"/>
    <cellStyle name="Check Cell 8" xfId="777" xr:uid="{AB85EB88-72E8-4568-83D7-E0773FBAB3A6}"/>
    <cellStyle name="Check Cell 9" xfId="778" xr:uid="{D1887866-4208-4996-BF0D-9F601F6A3E27}"/>
    <cellStyle name="ChtAliases" xfId="779" xr:uid="{09EC4993-C0CF-44A5-B539-752768563E95}"/>
    <cellStyle name="ChtFootnote" xfId="780" xr:uid="{2EBA8368-2BD5-4636-8F7E-67B591496F69}"/>
    <cellStyle name="ChtFootnotInd" xfId="781" xr:uid="{C36A8A73-5B5E-48C1-9C72-E8AC4ED11685}"/>
    <cellStyle name="ChtLegendtxt" xfId="782" xr:uid="{4755C6C6-A394-437A-9B46-1776C0F3169C}"/>
    <cellStyle name="ChtSource" xfId="783" xr:uid="{BAF911E2-4EEB-4039-B7FD-593989D62D47}"/>
    <cellStyle name="Collegamento ipertestuale" xfId="1906" builtinId="8"/>
    <cellStyle name="Comma 2" xfId="784" xr:uid="{E94EE2B0-41C5-43B8-A0D7-868042C74DCA}"/>
    <cellStyle name="Comma 2 10" xfId="785" xr:uid="{65D5B70F-A988-461C-A7AF-E9AB9F6D4AF6}"/>
    <cellStyle name="Comma 2 10 2" xfId="786" xr:uid="{E0BD7120-CCB1-4E4E-98C3-0169CA67B513}"/>
    <cellStyle name="Comma 2 11" xfId="787" xr:uid="{3D64C2FA-DDE1-4FC1-ADD8-7B0E411C364C}"/>
    <cellStyle name="Comma 2 11 2" xfId="788" xr:uid="{F2C39023-8614-434B-8DFF-22C2366D186A}"/>
    <cellStyle name="Comma 2 12" xfId="789" xr:uid="{0F5E412D-6925-4D2C-AE5C-C7172A782F14}"/>
    <cellStyle name="Comma 2 12 2" xfId="790" xr:uid="{4408C61E-7FC2-4F84-A6CB-E3DA9FB6B148}"/>
    <cellStyle name="Comma 2 13" xfId="791" xr:uid="{3CE12FB9-D9E7-493F-BCE7-D378EF9DB451}"/>
    <cellStyle name="Comma 2 13 2" xfId="792" xr:uid="{1DA46CE8-63D6-40D6-A2B6-E0932FC4248B}"/>
    <cellStyle name="Comma 2 14" xfId="793" xr:uid="{A469BEF2-1CA7-4151-96B8-4E9753196AF7}"/>
    <cellStyle name="Comma 2 14 2" xfId="794" xr:uid="{03F8C816-B8AB-49DB-8CDB-D18BE044A3CE}"/>
    <cellStyle name="Comma 2 15" xfId="795" xr:uid="{09C40B86-3FCB-4D4C-BEDB-279974882ACB}"/>
    <cellStyle name="Comma 2 15 2" xfId="796" xr:uid="{11EE46C9-DA6C-42A4-8AED-D0B839137FE5}"/>
    <cellStyle name="Comma 2 16" xfId="797" xr:uid="{C3FC8348-1C30-49D5-AC49-9478DB23B948}"/>
    <cellStyle name="Comma 2 16 2" xfId="798" xr:uid="{62691C96-9EF6-4A1D-B2DF-0739AA476DAA}"/>
    <cellStyle name="Comma 2 17" xfId="799" xr:uid="{501B3782-9EFD-45A7-BB2A-FB0AB5D6E368}"/>
    <cellStyle name="Comma 2 17 2" xfId="800" xr:uid="{0D03EC74-E9D9-4A31-8C66-124037620CCE}"/>
    <cellStyle name="Comma 2 18" xfId="801" xr:uid="{2F2B2781-D5EA-43B1-928C-E39DFBC94A6A}"/>
    <cellStyle name="Comma 2 18 2" xfId="802" xr:uid="{87A0C0B9-3778-45A1-ACC1-8F11B32E5D12}"/>
    <cellStyle name="Comma 2 19" xfId="803" xr:uid="{F9EEFBBB-689D-4571-B1C6-E6CE4E45DE80}"/>
    <cellStyle name="Comma 2 19 2" xfId="804" xr:uid="{5F2AC5AD-8B2B-4358-8BFC-ED4358940539}"/>
    <cellStyle name="Comma 2 2" xfId="805" xr:uid="{5006D9DD-DB64-43FC-B0B2-7FB8FF3792F9}"/>
    <cellStyle name="Comma 2 2 2" xfId="806" xr:uid="{8073FD39-933E-4BBB-8F27-347FB9188FE0}"/>
    <cellStyle name="Comma 2 20" xfId="807" xr:uid="{E49121B6-9C1B-4FC6-9152-9A690DD79AD0}"/>
    <cellStyle name="Comma 2 20 2" xfId="808" xr:uid="{376CEF31-423E-4CFA-B495-5935735C5F44}"/>
    <cellStyle name="Comma 2 21" xfId="809" xr:uid="{FD928AB9-3BE7-4587-9BF3-73AE9BCE9F00}"/>
    <cellStyle name="Comma 2 21 2" xfId="810" xr:uid="{BB714DA1-ACDA-496A-9E70-607511FDAA20}"/>
    <cellStyle name="Comma 2 22" xfId="811" xr:uid="{09786AFD-F220-49E4-8502-67C3A18F98E4}"/>
    <cellStyle name="Comma 2 22 2" xfId="812" xr:uid="{83E9A43F-9763-474F-BDA1-3E61D283F499}"/>
    <cellStyle name="Comma 2 23" xfId="813" xr:uid="{18F5CEDD-1D1B-4C95-9DB6-02EB606D174C}"/>
    <cellStyle name="Comma 2 23 2" xfId="814" xr:uid="{971B1A07-992E-493F-A330-1D8D38C003F0}"/>
    <cellStyle name="Comma 2 24" xfId="815" xr:uid="{77769178-A680-4F5D-9B87-DEDAC638A0D0}"/>
    <cellStyle name="Comma 2 24 2" xfId="816" xr:uid="{95FBEA51-54AF-4816-8164-AEFF4254AD4F}"/>
    <cellStyle name="Comma 2 25" xfId="817" xr:uid="{61BD08AB-81E2-4A3F-87B8-FA5311025C2F}"/>
    <cellStyle name="Comma 2 25 2" xfId="818" xr:uid="{7E901ED7-2D78-4BD9-8DFD-2160D30DD5B3}"/>
    <cellStyle name="Comma 2 26" xfId="819" xr:uid="{023C301E-9955-4A89-8344-06EC07408888}"/>
    <cellStyle name="Comma 2 26 2" xfId="820" xr:uid="{9CF2F9EA-01BB-439F-B1B0-D29F634CDAB7}"/>
    <cellStyle name="Comma 2 27" xfId="821" xr:uid="{3029E0A5-AEC9-443F-ABE6-EDCC05D8BD8B}"/>
    <cellStyle name="Comma 2 27 2" xfId="822" xr:uid="{5857FD30-7347-4BDC-B347-816AD792429F}"/>
    <cellStyle name="Comma 2 28" xfId="823" xr:uid="{D079758E-4BEB-4F89-BFB7-3FAAF38E8E39}"/>
    <cellStyle name="Comma 2 29" xfId="824" xr:uid="{FFD34D55-B815-42B6-B843-DEF1D3055CF4}"/>
    <cellStyle name="Comma 2 3" xfId="825" xr:uid="{687CF525-CD26-4F7E-A2F7-F6F8BAFD77F7}"/>
    <cellStyle name="Comma 2 3 2" xfId="826" xr:uid="{E1EA12E4-AD6D-4791-A220-1E2DE27498E9}"/>
    <cellStyle name="Comma 2 3 3" xfId="827" xr:uid="{0AA91873-F610-42DC-B566-BB3CBC6FAEFB}"/>
    <cellStyle name="Comma 2 30" xfId="828" xr:uid="{20B4E6DA-49F8-4405-955F-C7AF4AC5AE23}"/>
    <cellStyle name="Comma 2 31" xfId="829" xr:uid="{7CA333EC-17EF-40BB-88BA-A9AFF9B57B7E}"/>
    <cellStyle name="Comma 2 32" xfId="830" xr:uid="{3644FA04-DA57-4315-81A6-145613C37EA9}"/>
    <cellStyle name="Comma 2 33" xfId="831" xr:uid="{DC5652B2-6015-4D4B-A525-B7AAAA43D487}"/>
    <cellStyle name="Comma 2 34" xfId="832" xr:uid="{AC8336A4-C65D-4AF9-A80A-DC227BDFBD74}"/>
    <cellStyle name="Comma 2 35" xfId="833" xr:uid="{67F353B6-1E38-4A09-AF6A-B0958487A97C}"/>
    <cellStyle name="Comma 2 36" xfId="834" xr:uid="{E3FA9C29-FE38-429E-B62C-0D0ECC50B5E7}"/>
    <cellStyle name="Comma 2 37" xfId="835" xr:uid="{06218E63-8349-4EB8-8516-C62EC95DF51B}"/>
    <cellStyle name="Comma 2 4" xfId="836" xr:uid="{04BEA2EC-0DA7-4220-B9A0-51FEC9C30990}"/>
    <cellStyle name="Comma 2 4 2" xfId="837" xr:uid="{5CD6E7DD-458B-44CC-8FBE-495C76D69546}"/>
    <cellStyle name="Comma 2 5" xfId="838" xr:uid="{CD193401-F4D0-4DAE-9F14-523A84840849}"/>
    <cellStyle name="Comma 2 5 2" xfId="839" xr:uid="{5034994D-FA34-4141-BE57-43C3E4256F99}"/>
    <cellStyle name="Comma 2 6" xfId="840" xr:uid="{610AC61C-C5B4-4573-B89C-7C2A122EA7E2}"/>
    <cellStyle name="Comma 2 6 2" xfId="841" xr:uid="{A8D0CFAD-70C2-4B2C-8419-919E2EA04727}"/>
    <cellStyle name="Comma 2 7" xfId="842" xr:uid="{7E3240BE-6BBA-4001-9B31-E1E1AC24579C}"/>
    <cellStyle name="Comma 2 7 2" xfId="843" xr:uid="{3F32F60B-AAB5-4F4B-96E0-1A6D93793587}"/>
    <cellStyle name="Comma 2 8" xfId="844" xr:uid="{490B17DB-1F6A-4EA1-9174-3750FFB7CDCC}"/>
    <cellStyle name="Comma 2 8 2" xfId="845" xr:uid="{A89F5045-B628-409F-8A28-869F316BC359}"/>
    <cellStyle name="Comma 2 9" xfId="846" xr:uid="{F9A97E14-2E5A-4D2F-9847-4475CE053D08}"/>
    <cellStyle name="Comma 2 9 2" xfId="847" xr:uid="{0EFC303A-1D19-4767-9FA0-1543AA138582}"/>
    <cellStyle name="Comma 3" xfId="848" xr:uid="{BC43DDB0-31A0-49CC-B4EE-F7C7BF888137}"/>
    <cellStyle name="Comma 3 2" xfId="849" xr:uid="{2A12409A-D7FC-4902-92B4-FBFEAFF58501}"/>
    <cellStyle name="Comma 3 3" xfId="850" xr:uid="{B6F3E259-11C6-4C1C-A5B0-F6E06C00FA8A}"/>
    <cellStyle name="Comma 3 4" xfId="851" xr:uid="{CE22AE5D-3C2D-49ED-B33A-8B6C55319026}"/>
    <cellStyle name="Comma 4" xfId="852" xr:uid="{8824C644-A455-49E5-AE3A-417116D197C3}"/>
    <cellStyle name="Comma 4 2" xfId="853" xr:uid="{3979E65E-5657-4988-9941-BE5861B3D2E7}"/>
    <cellStyle name="Comma 4 3" xfId="854" xr:uid="{BE744CB9-7F69-4F29-A902-505C42F8A8D6}"/>
    <cellStyle name="Comma 5" xfId="855" xr:uid="{1EA6E3F1-C8E6-4B48-9DB7-41E40574C21E}"/>
    <cellStyle name="Comma 5 2" xfId="856" xr:uid="{B2E9E717-67B7-4624-B2DD-0FBA3AFBAD94}"/>
    <cellStyle name="Comma 5 2 2" xfId="857" xr:uid="{F562D635-9523-4086-9DCD-59BF1D5EDC86}"/>
    <cellStyle name="Comma 5 3" xfId="858" xr:uid="{CF70A955-230C-4E76-8F6C-9BEF2BC4CD08}"/>
    <cellStyle name="Comma 5 3 2" xfId="859" xr:uid="{3CDC20B8-25E4-463A-BD71-269A9CC5A25B}"/>
    <cellStyle name="Comma 5 4" xfId="860" xr:uid="{E5D690B6-1E86-4DB1-ABED-71132E00C00F}"/>
    <cellStyle name="Comma 5 5" xfId="861" xr:uid="{0FF0EFC7-9C08-4519-BA3B-D3C4E44276AC}"/>
    <cellStyle name="Comma 6" xfId="862" xr:uid="{F2DD976C-99F4-4AE5-9BEE-867F03162CAC}"/>
    <cellStyle name="Comma 7" xfId="863" xr:uid="{5B027BAE-C7FC-4673-BA96-E93938F744B7}"/>
    <cellStyle name="Comma0" xfId="864" xr:uid="{6AF2396C-4760-4F0A-B8C1-17D2F1998F53}"/>
    <cellStyle name="Comma0 10" xfId="865" xr:uid="{F6E7FB43-4664-4FAC-8E05-F589D99E45DF}"/>
    <cellStyle name="Comma0 11" xfId="866" xr:uid="{18026196-49AC-4886-96E4-98C1C7CFDE2F}"/>
    <cellStyle name="Comma0 12" xfId="867" xr:uid="{60CED7CB-686A-4B1E-9234-9CBF5D1A15C9}"/>
    <cellStyle name="Comma0 13" xfId="868" xr:uid="{0D0D5FFD-6AAC-4FF1-A3A2-465C7722EAE7}"/>
    <cellStyle name="Comma0 2" xfId="869" xr:uid="{2DBB2BE5-8557-48E7-8D7F-8508A8EE711E}"/>
    <cellStyle name="Comma0 2 2" xfId="870" xr:uid="{6A4220E2-BE60-4490-B829-CC285976237E}"/>
    <cellStyle name="Comma0 3" xfId="871" xr:uid="{98ADB6DF-9D85-41B3-81A5-94546EF4358B}"/>
    <cellStyle name="Comma0 3 2" xfId="872" xr:uid="{5B906223-00C8-448D-B4F9-C69173F66452}"/>
    <cellStyle name="Comma0 4" xfId="873" xr:uid="{68823A92-33D4-493A-A8D3-86DC768CDA3C}"/>
    <cellStyle name="Comma0 4 2" xfId="874" xr:uid="{8C65DF6B-2FD8-4EBC-99F3-590BD90128AC}"/>
    <cellStyle name="Comma0 5" xfId="875" xr:uid="{C4A89F2C-A6AA-4A6A-9F45-94309C096A93}"/>
    <cellStyle name="Comma0 5 2" xfId="876" xr:uid="{71D02058-DC5D-498C-8A86-9048F276D476}"/>
    <cellStyle name="Comma0 6" xfId="877" xr:uid="{54992514-0532-453D-85B0-3CD28C6CA71D}"/>
    <cellStyle name="Comma0 6 2" xfId="878" xr:uid="{B694B6F3-3ED8-48E5-B7A8-6A9EAB656478}"/>
    <cellStyle name="Comma0 7" xfId="879" xr:uid="{B77333AB-ABF2-409C-B6CF-E131A3B1DEE1}"/>
    <cellStyle name="Comma0 8" xfId="880" xr:uid="{52FDDFBC-ACC9-4F3F-9AE7-03711F837CE8}"/>
    <cellStyle name="Comma0 9" xfId="881" xr:uid="{4C7AF24C-9B11-47B9-93E1-C377BD58A45C}"/>
    <cellStyle name="Currency 2" xfId="883" xr:uid="{822D942C-2CB2-406F-AF90-D1B3CD1BD0ED}"/>
    <cellStyle name="Currency0" xfId="884" xr:uid="{7C2ABE18-56C5-4310-994A-5C0D2364D479}"/>
    <cellStyle name="Currency0 10" xfId="885" xr:uid="{3861308B-44D9-4C27-8A3D-F47F42E2DCFB}"/>
    <cellStyle name="Currency0 11" xfId="886" xr:uid="{A09A8F5C-AB3F-4F50-88D9-5C06B9691816}"/>
    <cellStyle name="Currency0 12" xfId="887" xr:uid="{4E6B79F2-5724-49BA-8BEF-CBD9DEEE4EA4}"/>
    <cellStyle name="Currency0 13" xfId="888" xr:uid="{06562780-0A95-484F-8911-4C76CC1DB2DE}"/>
    <cellStyle name="Currency0 14" xfId="889" xr:uid="{61A3BF58-B50A-44B1-A05D-DD126213999F}"/>
    <cellStyle name="Currency0 2" xfId="890" xr:uid="{B84BC266-0A1B-4BF1-86ED-EB7E153DB0A6}"/>
    <cellStyle name="Currency0 2 2" xfId="891" xr:uid="{5988D349-ECD2-4781-B0D6-5DF8CD6A623E}"/>
    <cellStyle name="Currency0 3" xfId="892" xr:uid="{66855EC7-B9A7-4643-B5F2-B82F9B86CDB0}"/>
    <cellStyle name="Currency0 3 2" xfId="893" xr:uid="{0E5BE8B9-B188-41DE-A030-6B5553B972FA}"/>
    <cellStyle name="Currency0 4" xfId="894" xr:uid="{34ED2FD1-4FD1-4182-A801-E135365F1CBD}"/>
    <cellStyle name="Currency0 4 2" xfId="895" xr:uid="{93EAD236-6690-4455-B53D-DBEB691797A3}"/>
    <cellStyle name="Currency0 5" xfId="896" xr:uid="{848C008E-19A7-4398-939C-F3A4565AF571}"/>
    <cellStyle name="Currency0 5 2" xfId="897" xr:uid="{DEBE33FD-C945-47E5-8A8A-6229EB4EF683}"/>
    <cellStyle name="Currency0 6" xfId="898" xr:uid="{4E4C8824-83AA-488A-A9C8-E3CFA833B503}"/>
    <cellStyle name="Currency0 6 2" xfId="899" xr:uid="{FF81CAB9-55A7-4E8B-97BB-15BED23BC9B7}"/>
    <cellStyle name="Currency0 7" xfId="900" xr:uid="{20C07864-7F71-494F-A14C-DF1BD91C1984}"/>
    <cellStyle name="Currency0 8" xfId="901" xr:uid="{3D1746FC-A16D-404B-A4FC-B0F8BC7890D0}"/>
    <cellStyle name="Currency0 9" xfId="902" xr:uid="{26ABCB9F-999F-43BB-B6D8-3E94D4F42DB2}"/>
    <cellStyle name="data labels" xfId="903" xr:uid="{5E3D0E81-8A85-4E61-9B0F-76AE5B68FB9E}"/>
    <cellStyle name="Data_ToStore" xfId="904" xr:uid="{A1EE5C62-B26D-477E-B6B3-484DCCE2B304}"/>
    <cellStyle name="Date" xfId="905" xr:uid="{9D56AE60-37EB-4021-A747-E12126C5B58C}"/>
    <cellStyle name="Date 10" xfId="906" xr:uid="{FA7E1B9A-5FA8-4AB2-BC6E-05105A9A1FC8}"/>
    <cellStyle name="Date 11" xfId="907" xr:uid="{2D3EE53A-E286-4D79-980A-D56A7893BFBC}"/>
    <cellStyle name="Date 12" xfId="908" xr:uid="{E284FBA8-2B2B-4230-81EA-E1080119F746}"/>
    <cellStyle name="Date 13" xfId="909" xr:uid="{E685B436-38F3-4FD9-AE54-63D29F19655A}"/>
    <cellStyle name="Date 14" xfId="910" xr:uid="{D2B2E1FF-F21F-4FFD-BF1C-2CFD362E1184}"/>
    <cellStyle name="Date 2" xfId="911" xr:uid="{FD0787D1-1E37-4254-8387-CF47A3A01688}"/>
    <cellStyle name="Date 2 2" xfId="912" xr:uid="{EA405AA6-5053-41E6-BDFC-D7CB0420686D}"/>
    <cellStyle name="Date 3" xfId="913" xr:uid="{44B53945-4040-4DF7-A8FA-C598F434EEDB}"/>
    <cellStyle name="Date 3 2" xfId="914" xr:uid="{1694A73E-6D0B-48EE-9406-D6F001A96435}"/>
    <cellStyle name="Date 4" xfId="915" xr:uid="{FBE13B8C-A27D-4A54-BDA6-CB526D27EA27}"/>
    <cellStyle name="Date 4 2" xfId="916" xr:uid="{00632974-1C50-44F3-94A5-066E83F0E784}"/>
    <cellStyle name="Date 5" xfId="917" xr:uid="{AA1BB567-0A13-47B6-AF05-07DB3146773B}"/>
    <cellStyle name="Date 5 2" xfId="918" xr:uid="{36176827-D0E4-4F1E-A261-DC7B8EB4DDD7}"/>
    <cellStyle name="Date 6" xfId="919" xr:uid="{0B58F819-BCB0-43EC-ACC1-7F5689A98189}"/>
    <cellStyle name="Date 6 2" xfId="920" xr:uid="{A5D8DAB7-CB95-41DD-816C-3EF26982B4C6}"/>
    <cellStyle name="Date 7" xfId="921" xr:uid="{23C1862B-0241-4352-B20D-9DE50A84B6C5}"/>
    <cellStyle name="Date 8" xfId="922" xr:uid="{0234D8C7-0A92-4BC9-85FA-11FE765B61D7}"/>
    <cellStyle name="Date 9" xfId="923" xr:uid="{7A3440A0-069E-4F03-B703-518A6211C16B}"/>
    <cellStyle name="DC_Empty" xfId="924" xr:uid="{4E15808F-8EEA-4B62-BB32-625E84306DE2}"/>
    <cellStyle name="Dezimal 2" xfId="925" xr:uid="{074793A7-D1ED-41BF-9DBD-121A8C6424C9}"/>
    <cellStyle name="Dezimal 3" xfId="926" xr:uid="{3177B89C-B212-4C48-89DC-0646185EB797}"/>
    <cellStyle name="Digest heading 1" xfId="927" xr:uid="{592DE93A-BB0D-41D7-8FFB-5B00F73D72EB}"/>
    <cellStyle name="Digest heading 2" xfId="928" xr:uid="{12549922-F2D4-4BAB-8700-9308A0B0A3D6}"/>
    <cellStyle name="Digest heading 3" xfId="929" xr:uid="{D2C73E5B-5E86-434C-ADC0-AA35B56297B6}"/>
    <cellStyle name="diskette" xfId="930" xr:uid="{DAEB346D-C761-417D-A790-FA271358A1F2}"/>
    <cellStyle name="DPM_CellCode" xfId="4" xr:uid="{00000000-0005-0000-0000-000002000000}"/>
    <cellStyle name="DPM_EmptyCell" xfId="3" xr:uid="{00000000-0005-0000-0000-000003000000}"/>
    <cellStyle name="Eingabe 2" xfId="931" xr:uid="{1A97454B-E8E7-46F8-85D5-3D1D01DCD5D0}"/>
    <cellStyle name="Ergebnis 2" xfId="932" xr:uid="{9DE5D84D-51F0-4E10-95AA-C4079BC73161}"/>
    <cellStyle name="Erklärender Text 2" xfId="933" xr:uid="{80EBE6EE-742A-4237-9009-67BAC34C0B86}"/>
    <cellStyle name="Euro" xfId="934" xr:uid="{03DDA262-C4D7-4909-A077-B45DCDD744CE}"/>
    <cellStyle name="Euro 10" xfId="935" xr:uid="{F1CF9CC4-8CE4-419F-BA20-AE186B11B146}"/>
    <cellStyle name="Euro 11" xfId="936" xr:uid="{C112524E-D6F6-4445-B3C3-B18C1B2FDAE7}"/>
    <cellStyle name="Euro 12" xfId="937" xr:uid="{5948BF95-592F-4C76-933B-A8D9B4F6FB5A}"/>
    <cellStyle name="Euro 13" xfId="938" xr:uid="{AB078887-A2CE-4F13-8BD9-8B9441AB0DC2}"/>
    <cellStyle name="Euro 2" xfId="939" xr:uid="{D4D07572-D9D8-4F30-A824-E673DB692658}"/>
    <cellStyle name="Euro 2 2" xfId="940" xr:uid="{EB91BB43-1723-494F-A6CB-58D6440D1DB2}"/>
    <cellStyle name="Euro 3" xfId="941" xr:uid="{5F502A71-6EEF-4684-9335-6AD6C5041F1F}"/>
    <cellStyle name="Euro 3 2" xfId="942" xr:uid="{FC7BAACA-3B48-416A-83CE-87BF03CC75F5}"/>
    <cellStyle name="Euro 4" xfId="943" xr:uid="{B6E194C8-FFD6-446D-8F4B-EDACC93C83EE}"/>
    <cellStyle name="Euro 4 2" xfId="944" xr:uid="{8AEA6CE1-D16B-4FE6-9A69-7C5BFED191B3}"/>
    <cellStyle name="Euro 5" xfId="945" xr:uid="{138BFCA5-B073-49DB-A22C-63C0F6DAB296}"/>
    <cellStyle name="Euro 5 2" xfId="946" xr:uid="{66ABCBA8-5BBE-46A9-B2E5-9014EBCB10B5}"/>
    <cellStyle name="Euro 6" xfId="947" xr:uid="{AA56E0AB-1F91-44CB-9F77-66688D5E7C38}"/>
    <cellStyle name="Euro 6 2" xfId="948" xr:uid="{5054554F-37A6-45F5-B90C-C8CD1302C583}"/>
    <cellStyle name="Euro 7" xfId="949" xr:uid="{9CE61489-791A-4351-AE5E-1A17EBBD296B}"/>
    <cellStyle name="Euro 8" xfId="950" xr:uid="{8AB56348-50B3-4A51-B172-C708768D3BD7}"/>
    <cellStyle name="Euro 9" xfId="951" xr:uid="{3ABF8B79-C88A-477C-9557-B4986D129D0E}"/>
    <cellStyle name="Explanatory Text 10" xfId="952" xr:uid="{5497F6D7-0140-47EE-8E80-33A693458A39}"/>
    <cellStyle name="Explanatory Text 11" xfId="953" xr:uid="{29B76692-F46B-457D-9980-868CC85DC390}"/>
    <cellStyle name="Explanatory Text 12" xfId="954" xr:uid="{265934FC-8638-437A-AD48-68DDBBAE367A}"/>
    <cellStyle name="Explanatory Text 13" xfId="955" xr:uid="{9749AF78-2F61-4274-AF54-67D04B4F177D}"/>
    <cellStyle name="Explanatory Text 14" xfId="956" xr:uid="{6017108C-E8DB-4F28-AEC5-3574B957F11E}"/>
    <cellStyle name="Explanatory Text 15" xfId="957" xr:uid="{71BFCDB5-8DF0-4BBA-A750-8E00DA27C9D3}"/>
    <cellStyle name="Explanatory Text 16" xfId="958" xr:uid="{A52D0ED8-0635-42FA-9FE2-3F047D0467E8}"/>
    <cellStyle name="Explanatory Text 17" xfId="959" xr:uid="{F95E2917-E5EF-4271-94E1-75980486B7DA}"/>
    <cellStyle name="Explanatory Text 18" xfId="960" xr:uid="{CBE8FD88-2CF5-4616-9A45-C2FD7D4C48A6}"/>
    <cellStyle name="Explanatory Text 19" xfId="961" xr:uid="{FD53489A-64BE-499E-B912-D127C7DB4B1C}"/>
    <cellStyle name="Explanatory Text 2" xfId="962" xr:uid="{9B210AF7-F7F4-4014-AFCE-12AE2670BD1A}"/>
    <cellStyle name="Explanatory Text 2 2" xfId="963" xr:uid="{8073C6E0-A24C-4DDA-83E8-B7AEC80A9CFA}"/>
    <cellStyle name="Explanatory Text 20" xfId="964" xr:uid="{F1D8FE83-5E47-40BA-B036-C31C3156C570}"/>
    <cellStyle name="Explanatory Text 21" xfId="965" xr:uid="{B25F6BC6-A361-4FD0-A409-166B48B31DB8}"/>
    <cellStyle name="Explanatory Text 22" xfId="966" xr:uid="{7966D100-0FF3-466E-B224-2A5C276ED2ED}"/>
    <cellStyle name="Explanatory Text 23" xfId="967" xr:uid="{104CCDC7-8E80-4794-BD50-D53E7D7D46FA}"/>
    <cellStyle name="Explanatory Text 24" xfId="968" xr:uid="{56EEBF8A-E55B-4295-B52D-2D1DEDFD311B}"/>
    <cellStyle name="Explanatory Text 25" xfId="969" xr:uid="{9DA03894-B132-45D6-A272-73D29FEEC1FA}"/>
    <cellStyle name="Explanatory Text 26" xfId="970" xr:uid="{7E65FDBE-1743-49B7-894C-A360A51A4045}"/>
    <cellStyle name="Explanatory Text 27" xfId="971" xr:uid="{3789F0D0-0EEF-4521-AB48-BD086906ACA4}"/>
    <cellStyle name="Explanatory Text 3" xfId="972" xr:uid="{655E07EA-EABF-4B16-A353-F6B9F448F159}"/>
    <cellStyle name="Explanatory Text 4" xfId="973" xr:uid="{0D32A474-99DB-4CD7-B1D7-379E9CBE4335}"/>
    <cellStyle name="Explanatory Text 5" xfId="974" xr:uid="{89DF778A-6076-464E-A6F0-85BA39870DB2}"/>
    <cellStyle name="Explanatory Text 6" xfId="975" xr:uid="{FCC26142-43EB-45BD-8570-A96ADDE6BE65}"/>
    <cellStyle name="Explanatory Text 7" xfId="976" xr:uid="{EFF3D4AD-3187-4009-B097-B09A40922FF5}"/>
    <cellStyle name="Explanatory Text 8" xfId="977" xr:uid="{58E6AFA6-1460-4980-B7C1-2BDDEB3AC931}"/>
    <cellStyle name="Explanatory Text 9" xfId="978" xr:uid="{4F7B6BE4-84D6-4D4C-9345-DD1A1C06D27E}"/>
    <cellStyle name="F0 - Style2" xfId="979" xr:uid="{0914748A-ABD7-457F-A3AD-5179B420F674}"/>
    <cellStyle name="Fixed" xfId="980" xr:uid="{E005D17C-07F7-466B-A5E3-B77B21B9F0EA}"/>
    <cellStyle name="Fixed 10" xfId="981" xr:uid="{45788150-EF7B-40BA-83B7-40485330ADF5}"/>
    <cellStyle name="Fixed 11" xfId="982" xr:uid="{489B7E3F-A98A-4028-A80D-FB373BD58FAB}"/>
    <cellStyle name="Fixed 12" xfId="983" xr:uid="{2DD9E5DD-0B77-4566-84D3-18E173BD2038}"/>
    <cellStyle name="Fixed 13" xfId="984" xr:uid="{6D81CBAB-780E-4C06-B68B-8A0B712C84FD}"/>
    <cellStyle name="Fixed 2" xfId="985" xr:uid="{7B619233-CA99-4419-A7A2-30232FF23AD1}"/>
    <cellStyle name="Fixed 2 2" xfId="986" xr:uid="{25F80560-948E-451F-A945-9E39384BB300}"/>
    <cellStyle name="Fixed 3" xfId="987" xr:uid="{D348D659-6FCD-47DB-A2DC-3323DC9712D4}"/>
    <cellStyle name="Fixed 3 2" xfId="988" xr:uid="{75802117-F84D-4348-B034-87F434769AE9}"/>
    <cellStyle name="Fixed 4" xfId="989" xr:uid="{09ACEBBF-70DA-4D06-843F-5F62736134AE}"/>
    <cellStyle name="Fixed 4 2" xfId="990" xr:uid="{410974E3-DBA4-49CA-894C-7B035DC3991C}"/>
    <cellStyle name="Fixed 5" xfId="991" xr:uid="{809EB375-8105-4813-87B7-2418A4C790E5}"/>
    <cellStyle name="Fixed 5 2" xfId="992" xr:uid="{61F0057E-042E-457D-B45F-9BEFEC2F01B7}"/>
    <cellStyle name="Fixed 6" xfId="993" xr:uid="{D9888F02-530D-4D7E-96FD-CC8110EC8A33}"/>
    <cellStyle name="Fixed 6 2" xfId="994" xr:uid="{E5C12C38-6052-40C5-BAD3-DC67B48A5CE7}"/>
    <cellStyle name="Fixed 7" xfId="995" xr:uid="{03CEB0EF-58FD-4522-BDAF-6A0E3232C1F5}"/>
    <cellStyle name="Fixed 8" xfId="996" xr:uid="{607D6F11-7309-4A3B-BFB7-B77CD85B5A8E}"/>
    <cellStyle name="Fixed 9" xfId="997" xr:uid="{4161EBB6-E37D-4504-8519-D95B513FEBBA}"/>
    <cellStyle name="Fixed1 - Style1" xfId="998" xr:uid="{614B1D27-BE6E-491B-AB72-CB6063468965}"/>
    <cellStyle name="Good 10" xfId="999" xr:uid="{CC0A3622-E330-41C1-A1F6-E721124BE07D}"/>
    <cellStyle name="Good 11" xfId="1000" xr:uid="{7B71CE06-89E3-41FF-AC24-1E7C74182579}"/>
    <cellStyle name="Good 12" xfId="1001" xr:uid="{C6675A13-55B9-40AB-B673-2EF222F76E26}"/>
    <cellStyle name="Good 13" xfId="1002" xr:uid="{D189A0EA-7B5E-40E8-9464-5E9C916A7248}"/>
    <cellStyle name="Good 14" xfId="1003" xr:uid="{8FCE1FB6-53EA-4B67-A5C9-D0C43E29D6C9}"/>
    <cellStyle name="Good 15" xfId="1004" xr:uid="{BB29BA4A-66EE-4D58-A4F2-2FF50C9BA06A}"/>
    <cellStyle name="Good 16" xfId="1005" xr:uid="{3CEAD4D9-CC93-4AFB-88C9-55FD4FF09FA2}"/>
    <cellStyle name="Good 17" xfId="1006" xr:uid="{9BD311F9-D93A-4276-BE14-A7D5EFAF05DE}"/>
    <cellStyle name="Good 18" xfId="1007" xr:uid="{599BD484-F6C7-4279-86BB-F565FBEB8552}"/>
    <cellStyle name="Good 19" xfId="1008" xr:uid="{3E71A60A-26E4-4072-AA81-D1CA085ED718}"/>
    <cellStyle name="Good 2" xfId="1009" xr:uid="{4BCF2C12-EA0A-46E0-B69D-3D7563646948}"/>
    <cellStyle name="Good 2 2" xfId="1010" xr:uid="{C3B04182-9A6D-48E1-B776-67B0A70FCE20}"/>
    <cellStyle name="Good 20" xfId="1011" xr:uid="{FC417EF2-92F9-4D73-B3EB-025F21321EF5}"/>
    <cellStyle name="Good 21" xfId="1012" xr:uid="{CAA82BEB-C000-4F6C-9EB0-31AA4D1167CA}"/>
    <cellStyle name="Good 22" xfId="1013" xr:uid="{0BD0C70D-FA12-423D-9E93-302F6DA3181D}"/>
    <cellStyle name="Good 23" xfId="1014" xr:uid="{11EED871-2253-4620-BA69-0CD239D20DD4}"/>
    <cellStyle name="Good 24" xfId="1015" xr:uid="{F793A257-8DA3-44B3-BAAF-3D8C504B6058}"/>
    <cellStyle name="Good 25" xfId="1016" xr:uid="{8FAF9ABC-F417-4FA0-988F-105929C0E8E7}"/>
    <cellStyle name="Good 26" xfId="1017" xr:uid="{E75BF82B-189B-4C92-8362-EAEC6775D692}"/>
    <cellStyle name="Good 27" xfId="1018" xr:uid="{2A768B15-8068-4B73-975D-48508531F28B}"/>
    <cellStyle name="Good 3" xfId="1019" xr:uid="{4A1D822F-ED53-4844-9BC1-51D91E7B2B43}"/>
    <cellStyle name="Good 4" xfId="1020" xr:uid="{106AEDEA-13FD-4B34-95BC-9C3A8595B244}"/>
    <cellStyle name="Good 5" xfId="1021" xr:uid="{54ECB07C-650C-4585-A983-95DF161F22B5}"/>
    <cellStyle name="Good 6" xfId="1022" xr:uid="{E5CBCE3A-8190-4671-85C6-F24A1DB4B995}"/>
    <cellStyle name="Good 7" xfId="1023" xr:uid="{017111CC-2EB5-4846-BF5C-E9ED3263ED48}"/>
    <cellStyle name="Good 8" xfId="1024" xr:uid="{85AEE939-04F0-4B6B-B69A-A51BD60572CC}"/>
    <cellStyle name="Good 9" xfId="1025" xr:uid="{ABFAF725-6378-41E0-9FF2-F778CFDB92AB}"/>
    <cellStyle name="Gut 2" xfId="1026" xr:uid="{0DC711D1-AB30-4E43-9E2F-C168D5CB581F}"/>
    <cellStyle name="Header" xfId="1027" xr:uid="{A152FEA3-8A1D-432E-A1D2-6607BFE4CC82}"/>
    <cellStyle name="Header2" xfId="1028" xr:uid="{D9503AB9-5EC9-4C7A-8568-9B0BA977367E}"/>
    <cellStyle name="Heading 1 10" xfId="1029" xr:uid="{7254160A-6AF9-43EC-AA60-1C421FF16F4F}"/>
    <cellStyle name="Heading 1 11" xfId="1030" xr:uid="{5ECB7224-448C-4F4E-8DDD-3C3E3D411D18}"/>
    <cellStyle name="Heading 1 12" xfId="1031" xr:uid="{0B3DD53F-D04C-4C5C-A067-5916F2A83E57}"/>
    <cellStyle name="Heading 1 13" xfId="1032" xr:uid="{B1D48241-7720-48A7-9B50-BFA765F8E311}"/>
    <cellStyle name="Heading 1 14" xfId="1033" xr:uid="{0C8CB1C9-FC28-4B0A-8F97-831DAA536B48}"/>
    <cellStyle name="Heading 1 15" xfId="1034" xr:uid="{60AF6528-4B8B-4306-8A4D-918BC666DE17}"/>
    <cellStyle name="Heading 1 16" xfId="1035" xr:uid="{CAE48094-1893-41F8-BC07-6F43728A27BA}"/>
    <cellStyle name="Heading 1 17" xfId="1036" xr:uid="{4F0602CD-7009-4934-9237-1EB6541C2F95}"/>
    <cellStyle name="Heading 1 18" xfId="1037" xr:uid="{4097BF38-4DD8-4C6A-B687-49F514B506B6}"/>
    <cellStyle name="Heading 1 19" xfId="1038" xr:uid="{D6470FAC-1806-4EC3-B0C0-3DF7483C5ADB}"/>
    <cellStyle name="Heading 1 2" xfId="1039" xr:uid="{06815A77-B060-4FC1-8FE6-3B64FD5EB3CC}"/>
    <cellStyle name="Heading 1 2 2" xfId="1040" xr:uid="{33E93700-1F94-4ABE-A3B2-6AA3D45591B7}"/>
    <cellStyle name="Heading 1 20" xfId="1041" xr:uid="{EC26CDC8-C318-4018-8D17-337CC90EC9A5}"/>
    <cellStyle name="Heading 1 21" xfId="1042" xr:uid="{C399B16D-6F46-42A0-8140-20D14EB55191}"/>
    <cellStyle name="Heading 1 22" xfId="1043" xr:uid="{12363EED-7581-4B30-8A13-8E43BACF2B72}"/>
    <cellStyle name="Heading 1 23" xfId="1044" xr:uid="{4AA6F1FC-B657-4B79-BA8A-FB823CDC1E02}"/>
    <cellStyle name="Heading 1 24" xfId="1045" xr:uid="{2364A93A-DF75-4CDA-9D03-4D75D5D3F3F4}"/>
    <cellStyle name="Heading 1 25" xfId="1046" xr:uid="{9668BE38-F839-41F8-9B1C-FE941E656850}"/>
    <cellStyle name="Heading 1 26" xfId="1047" xr:uid="{F48B76F8-A02D-42ED-90B5-B1CE4E8F2FA6}"/>
    <cellStyle name="Heading 1 27" xfId="1048" xr:uid="{8F526922-4219-46AC-84AF-FDC1D09BA066}"/>
    <cellStyle name="Heading 1 3" xfId="1049" xr:uid="{85221C7B-906B-4225-9CAE-27ACC8D7497A}"/>
    <cellStyle name="Heading 1 4" xfId="1050" xr:uid="{2C3EA49D-A7EC-4965-A9D2-6BC607C456D9}"/>
    <cellStyle name="Heading 1 5" xfId="1051" xr:uid="{1C509D7F-7C59-4620-B66B-6BA7F2013524}"/>
    <cellStyle name="Heading 1 6" xfId="1052" xr:uid="{305FD66F-00E5-483E-9529-DEB97EF626C0}"/>
    <cellStyle name="Heading 1 7" xfId="1053" xr:uid="{7E65F8ED-BEE5-483C-9459-B046C10618C6}"/>
    <cellStyle name="Heading 1 8" xfId="1054" xr:uid="{E02A142F-D74C-40AA-AE63-597194FCF6B9}"/>
    <cellStyle name="Heading 1 9" xfId="1055" xr:uid="{1D60016A-8C3E-49B8-8C0E-47F950C00CA2}"/>
    <cellStyle name="Heading 2 10" xfId="1056" xr:uid="{A2F8A9FE-695F-4200-9790-9B3229D6684B}"/>
    <cellStyle name="Heading 2 11" xfId="1057" xr:uid="{CDEEF412-FE6E-481F-9D3B-110352754530}"/>
    <cellStyle name="Heading 2 12" xfId="1058" xr:uid="{3D9F8805-AEAF-485C-B900-A33D157B2D6E}"/>
    <cellStyle name="Heading 2 13" xfId="1059" xr:uid="{961F4D45-AAA2-4FF6-8AE0-5CDDEB34F480}"/>
    <cellStyle name="Heading 2 14" xfId="1060" xr:uid="{35180D79-C108-4312-8596-4711652DBB2F}"/>
    <cellStyle name="Heading 2 15" xfId="1061" xr:uid="{15D99CA3-FB23-46AE-9203-A75C0118F99C}"/>
    <cellStyle name="Heading 2 16" xfId="1062" xr:uid="{4D41CF3F-8F6F-40BD-B549-ADB97971D6D8}"/>
    <cellStyle name="Heading 2 17" xfId="1063" xr:uid="{549C07B4-3CA9-43E1-8222-998C4BCF2BB1}"/>
    <cellStyle name="Heading 2 18" xfId="1064" xr:uid="{0BF4D4E6-CA8F-423B-BF50-2860B70BDBFB}"/>
    <cellStyle name="Heading 2 19" xfId="1065" xr:uid="{DC2B6D44-6369-4F2E-A077-FEBC3F4EC8A9}"/>
    <cellStyle name="Heading 2 2" xfId="1066" xr:uid="{B72F67B2-D656-4EA0-AB83-25890ACEDBC7}"/>
    <cellStyle name="Heading 2 2 2" xfId="1067" xr:uid="{CB90BA64-DEBF-4625-BB55-12EB00DB0306}"/>
    <cellStyle name="Heading 2 20" xfId="1068" xr:uid="{B1455D22-48C0-4A87-AB07-7FF0D0EBC1C3}"/>
    <cellStyle name="Heading 2 21" xfId="1069" xr:uid="{7ACD3847-54FF-42CA-93D2-EDAEE30EBA7F}"/>
    <cellStyle name="Heading 2 22" xfId="1070" xr:uid="{E2363A0F-DD23-4BEF-85A6-DFAF28434A68}"/>
    <cellStyle name="Heading 2 23" xfId="1071" xr:uid="{BF3D16D3-07DA-40AB-A30B-B66D7B612A4A}"/>
    <cellStyle name="Heading 2 24" xfId="1072" xr:uid="{E5BC750D-3D95-48C5-97D3-8FD3C05A017C}"/>
    <cellStyle name="Heading 2 25" xfId="1073" xr:uid="{0735DB0D-A749-4865-8DA2-90FA9386C9A1}"/>
    <cellStyle name="Heading 2 26" xfId="1074" xr:uid="{61416A05-A71B-4EFE-9768-AD4BE2175A1D}"/>
    <cellStyle name="Heading 2 27" xfId="1075" xr:uid="{F5E2081E-1AF2-4116-8EB2-DB781C808199}"/>
    <cellStyle name="Heading 2 3" xfId="1076" xr:uid="{0BAC8E4D-C24F-425A-B25B-A298EF013E3E}"/>
    <cellStyle name="Heading 2 4" xfId="1077" xr:uid="{8783839F-BDA2-446B-AA71-5299AE8F8B9F}"/>
    <cellStyle name="Heading 2 5" xfId="1078" xr:uid="{333B72EA-4621-46BE-9D97-F1E0D27D7A02}"/>
    <cellStyle name="Heading 2 6" xfId="1079" xr:uid="{A5FC9D65-0B27-496C-BFE4-E35A618C5FCA}"/>
    <cellStyle name="Heading 2 7" xfId="1080" xr:uid="{5F726706-32C8-4D11-B538-783391ABE429}"/>
    <cellStyle name="Heading 2 8" xfId="1081" xr:uid="{07D4A442-9B83-4BE7-9A33-5B4083C67DB8}"/>
    <cellStyle name="Heading 2 9" xfId="1082" xr:uid="{1472CB9A-5221-449B-930A-6AFCCBB08BDF}"/>
    <cellStyle name="Heading 3 10" xfId="1083" xr:uid="{45452321-31AD-468F-82D3-235444DC82DE}"/>
    <cellStyle name="Heading 3 11" xfId="1084" xr:uid="{31295119-91B6-41D2-B10A-05CE721104AD}"/>
    <cellStyle name="Heading 3 12" xfId="1085" xr:uid="{2CFE445C-AC65-46A5-9C3A-B21A9CAE9BAF}"/>
    <cellStyle name="Heading 3 13" xfId="1086" xr:uid="{474BC51F-4531-4899-9598-046F59526B40}"/>
    <cellStyle name="Heading 3 14" xfId="1087" xr:uid="{218AE4A5-7F24-4F8D-B435-EE09AC192EDB}"/>
    <cellStyle name="Heading 3 15" xfId="1088" xr:uid="{0ADFF08C-4855-4C70-BDEB-828A5B998D67}"/>
    <cellStyle name="Heading 3 16" xfId="1089" xr:uid="{574D6DAE-8B3D-46EB-A13E-594EA77EBF50}"/>
    <cellStyle name="Heading 3 17" xfId="1090" xr:uid="{51432169-7AA2-49B7-B15C-3834B4ABF083}"/>
    <cellStyle name="Heading 3 18" xfId="1091" xr:uid="{FD49A021-5B39-4D92-B3A6-8C081B74057D}"/>
    <cellStyle name="Heading 3 19" xfId="1092" xr:uid="{5283B6F1-495C-4ACE-B84B-A959F424BB9A}"/>
    <cellStyle name="Heading 3 2" xfId="1093" xr:uid="{770F4519-AA86-466A-9E98-C0D71F7F9A97}"/>
    <cellStyle name="Heading 3 2 2" xfId="1094" xr:uid="{AB34C858-535B-4131-BCD7-E6C9DA606F86}"/>
    <cellStyle name="Heading 3 20" xfId="1095" xr:uid="{579B5FD0-EFBD-4750-8DC4-ACF7D85EB51B}"/>
    <cellStyle name="Heading 3 21" xfId="1096" xr:uid="{1483684A-273F-497E-B40B-4AEECD8329CF}"/>
    <cellStyle name="Heading 3 22" xfId="1097" xr:uid="{6D0C5462-2559-45AC-985E-58CE785830D4}"/>
    <cellStyle name="Heading 3 23" xfId="1098" xr:uid="{CFDBA3A4-2863-44C7-B59E-3E200EF540BC}"/>
    <cellStyle name="Heading 3 24" xfId="1099" xr:uid="{D6EAA0F0-A8E6-4009-B535-36F7C4DBBF40}"/>
    <cellStyle name="Heading 3 25" xfId="1100" xr:uid="{5EEAE518-C78E-48CD-9780-E6C72C1CE21D}"/>
    <cellStyle name="Heading 3 26" xfId="1101" xr:uid="{A982465F-4A85-41D8-B312-BB2E7795ECE9}"/>
    <cellStyle name="Heading 3 27" xfId="1102" xr:uid="{B62A4D6E-5013-46E4-BD69-EE9E7B2F0B67}"/>
    <cellStyle name="Heading 3 3" xfId="1103" xr:uid="{459511D3-F5B4-4871-B469-366E081D1448}"/>
    <cellStyle name="Heading 3 4" xfId="1104" xr:uid="{B594BA13-D25C-4703-B835-A2116B465FAB}"/>
    <cellStyle name="Heading 3 5" xfId="1105" xr:uid="{3D63A8D4-2589-433B-91C0-F0445DC1C5E7}"/>
    <cellStyle name="Heading 3 6" xfId="1106" xr:uid="{A3252CE0-47AE-441D-9C01-68701B3DA1D7}"/>
    <cellStyle name="Heading 3 7" xfId="1107" xr:uid="{B1D2D2FF-B44B-43A4-85FF-823BE2316DF2}"/>
    <cellStyle name="Heading 3 8" xfId="1108" xr:uid="{4219DADA-529E-4CE3-AD4C-917C9AF4CE7B}"/>
    <cellStyle name="Heading 3 9" xfId="1109" xr:uid="{BE9FDD56-E2E3-46EC-8315-721C1D996130}"/>
    <cellStyle name="Heading 4 10" xfId="1110" xr:uid="{B54A5016-C7F5-465A-B620-5B9C43D172F3}"/>
    <cellStyle name="Heading 4 11" xfId="1111" xr:uid="{9D2A7745-440B-4B4B-B179-03925A3FF996}"/>
    <cellStyle name="Heading 4 12" xfId="1112" xr:uid="{5814F69E-C635-4D5C-8584-14F7C7AB586B}"/>
    <cellStyle name="Heading 4 13" xfId="1113" xr:uid="{E33FF2C0-0794-442A-B9AB-C9D8C98CDAE1}"/>
    <cellStyle name="Heading 4 14" xfId="1114" xr:uid="{FCCE429D-C268-458E-8B39-1A175432444E}"/>
    <cellStyle name="Heading 4 15" xfId="1115" xr:uid="{61877F93-0113-492A-BACA-62637C5E4A7B}"/>
    <cellStyle name="Heading 4 16" xfId="1116" xr:uid="{38A5FE83-B038-4096-80CA-CB745760A183}"/>
    <cellStyle name="Heading 4 17" xfId="1117" xr:uid="{DE65479B-10D2-48D1-99CF-B7C7311343EF}"/>
    <cellStyle name="Heading 4 18" xfId="1118" xr:uid="{C965926C-F0AF-4165-A42D-18BC5409A971}"/>
    <cellStyle name="Heading 4 19" xfId="1119" xr:uid="{698CCF83-502E-4335-AFCC-149F601A31C9}"/>
    <cellStyle name="Heading 4 2" xfId="1120" xr:uid="{F7B5EE26-A5E6-45F7-9BE0-97495FD0D871}"/>
    <cellStyle name="Heading 4 2 2" xfId="1121" xr:uid="{22404D91-D1A0-4206-BDBD-9733DB6988E7}"/>
    <cellStyle name="Heading 4 20" xfId="1122" xr:uid="{E1B4BA09-90B8-4DE4-AD32-3F1E3FE1A376}"/>
    <cellStyle name="Heading 4 21" xfId="1123" xr:uid="{57AA5449-8223-4DB7-8B53-1230D02ACF42}"/>
    <cellStyle name="Heading 4 22" xfId="1124" xr:uid="{7B42D3FD-5EF0-48CD-8D84-7141C5C3715A}"/>
    <cellStyle name="Heading 4 23" xfId="1125" xr:uid="{2F430DA8-63D3-4480-8EAE-ECDF66CC2D4C}"/>
    <cellStyle name="Heading 4 24" xfId="1126" xr:uid="{EE4F0CC3-D602-4B50-A670-6F94D441FB92}"/>
    <cellStyle name="Heading 4 25" xfId="1127" xr:uid="{7B35E709-D1B4-4E04-8C8F-B149EC6F9481}"/>
    <cellStyle name="Heading 4 26" xfId="1128" xr:uid="{A8E68DFF-C5F9-411F-B5DD-13817E31FB61}"/>
    <cellStyle name="Heading 4 27" xfId="1129" xr:uid="{A23B6945-A3E7-4FF8-B1B9-EEA9FCF6D62A}"/>
    <cellStyle name="Heading 4 3" xfId="1130" xr:uid="{637D5315-1F0C-414D-8401-C92097DDEECC}"/>
    <cellStyle name="Heading 4 4" xfId="1131" xr:uid="{D88E540D-4DE0-41BB-BB1D-91501F7F57A6}"/>
    <cellStyle name="Heading 4 5" xfId="1132" xr:uid="{3E20EE2E-4BEE-4DCB-BC84-ECAC8A076469}"/>
    <cellStyle name="Heading 4 6" xfId="1133" xr:uid="{43AEF4EC-EBBB-4F1E-9511-5E43ED769AA6}"/>
    <cellStyle name="Heading 4 7" xfId="1134" xr:uid="{24838E4D-11B5-4BF4-98AB-12AA8FC35525}"/>
    <cellStyle name="Heading 4 8" xfId="1135" xr:uid="{4A9706C9-B4C1-44EE-B2F6-65666306CA88}"/>
    <cellStyle name="Heading 4 9" xfId="1136" xr:uid="{690F067D-7FFE-4B56-AAA2-C1EF717547E4}"/>
    <cellStyle name="HEADING1" xfId="1137" xr:uid="{AB7933EC-09FC-4141-B4DB-7F98999948A5}"/>
    <cellStyle name="HEADING2" xfId="1138" xr:uid="{D24B5A76-107E-46D5-909D-40129F768D60}"/>
    <cellStyle name="Headings" xfId="1139" xr:uid="{4F6F3A19-C283-41A0-92F2-281F8D1206AA}"/>
    <cellStyle name="Hyperlink 2" xfId="1140" xr:uid="{4C665D24-AF4B-40B2-9971-61197273053F}"/>
    <cellStyle name="Hyperlink 2 10" xfId="1141" xr:uid="{EDCF17D7-FF6B-4138-9D36-962DE63C637F}"/>
    <cellStyle name="Hyperlink 2 11" xfId="1142" xr:uid="{F697B279-45D6-4F83-A0DF-25755359D039}"/>
    <cellStyle name="Hyperlink 2 12" xfId="1143" xr:uid="{A48D9A33-9CAA-437F-A718-9AD632B61BC8}"/>
    <cellStyle name="Hyperlink 2 2" xfId="1144" xr:uid="{6DDBF2D5-4739-4F4E-8C5E-62E94968331E}"/>
    <cellStyle name="Hyperlink 2 2 2" xfId="1145" xr:uid="{780E15E7-E83A-48E8-945A-29267DA76341}"/>
    <cellStyle name="Hyperlink 2 3" xfId="1146" xr:uid="{87A92524-6597-4769-BC12-E05245CDDC47}"/>
    <cellStyle name="Hyperlink 2 4" xfId="1147" xr:uid="{01EE58C4-FB0C-4326-87EB-03E815104D1D}"/>
    <cellStyle name="Hyperlink 2 5" xfId="1148" xr:uid="{941562C9-B151-412E-B364-23760171A394}"/>
    <cellStyle name="Hyperlink 2 6" xfId="1149" xr:uid="{86EBCC18-4998-454B-80EB-F10B095B2983}"/>
    <cellStyle name="Hyperlink 2 7" xfId="1150" xr:uid="{C6112FC6-6B79-43FB-BC7F-E36E138B9F80}"/>
    <cellStyle name="Hyperlink 2 8" xfId="1151" xr:uid="{00C830C0-4988-4478-B9BE-F24F873D8AEE}"/>
    <cellStyle name="Hyperlink 2 9" xfId="1152" xr:uid="{0DF76AA5-53E1-4F86-8474-51A0063D1F8D}"/>
    <cellStyle name="Hyperlink 3" xfId="1153" xr:uid="{3F0B8792-A301-4A63-9C69-2CC423F0EC65}"/>
    <cellStyle name="Hyperlink 4" xfId="1154" xr:uid="{EBB80291-65E8-486C-BC41-EAB01A02A32A}"/>
    <cellStyle name="Hyperlink 5" xfId="1155" xr:uid="{B4DDB512-6C4C-4831-A662-50E860909F5B}"/>
    <cellStyle name="Hyperlink 6" xfId="1156" xr:uid="{C93E584C-40B4-4671-A719-5870667E015B}"/>
    <cellStyle name="Hyperlink 7" xfId="1157" xr:uid="{FD506D38-68BF-4275-B850-34CAAFC9B58A}"/>
    <cellStyle name="Hyperlink 8" xfId="1158" xr:uid="{C4D69B68-18DA-4BF6-A648-B9FB978D364C}"/>
    <cellStyle name="Input 10" xfId="1159" xr:uid="{104BE807-DE75-429B-81E3-2C0AFBA8530A}"/>
    <cellStyle name="Input 11" xfId="1160" xr:uid="{6CA3F10C-6E62-4825-BFD3-C1546C4365B0}"/>
    <cellStyle name="Input 12" xfId="1161" xr:uid="{FA44BEB1-E8ED-4E89-95CD-04AFB36EA236}"/>
    <cellStyle name="Input 13" xfId="1162" xr:uid="{2C354723-B70A-4A10-A134-7090F18A4BE0}"/>
    <cellStyle name="Input 14" xfId="1163" xr:uid="{3F832A44-10B9-40AB-8814-D555D0B86374}"/>
    <cellStyle name="Input 15" xfId="1164" xr:uid="{61665331-AD78-455B-A2BD-DFEDB58946F5}"/>
    <cellStyle name="Input 16" xfId="1165" xr:uid="{771F1D37-1777-44B5-9801-A13158A5017A}"/>
    <cellStyle name="Input 17" xfId="1166" xr:uid="{972F040F-3534-465A-AC0D-F70BA45B60D0}"/>
    <cellStyle name="Input 18" xfId="1167" xr:uid="{F56D5946-3FB9-415B-BA3C-FE39AE8B3F5F}"/>
    <cellStyle name="Input 19" xfId="1168" xr:uid="{577CF8D6-9FFA-47B4-8856-E705CB828EFD}"/>
    <cellStyle name="Input 2" xfId="1169" xr:uid="{28AB2AA7-ED14-4D31-8028-FF56C69F8BE6}"/>
    <cellStyle name="Input 2 2" xfId="1170" xr:uid="{77FA5225-408B-42A8-B3ED-A421ADE4C5FF}"/>
    <cellStyle name="Input 20" xfId="1171" xr:uid="{27B43566-BA6A-4F26-B0E7-62E8C89AA086}"/>
    <cellStyle name="Input 21" xfId="1172" xr:uid="{240261B8-CEA7-4F72-B71E-A2BDD2C645F8}"/>
    <cellStyle name="Input 22" xfId="1173" xr:uid="{0E82C692-2B40-4D8A-A0E4-50A3759E0DAF}"/>
    <cellStyle name="Input 23" xfId="1174" xr:uid="{D968E415-6545-4298-B976-FB1BB66D5163}"/>
    <cellStyle name="Input 24" xfId="1175" xr:uid="{EF438ECC-7297-4F99-A5D5-C876A33FFFA9}"/>
    <cellStyle name="Input 25" xfId="1176" xr:uid="{9FA484AA-1ABD-4F8F-A768-731ED5C98D46}"/>
    <cellStyle name="Input 26" xfId="1177" xr:uid="{AB9502E9-85E0-472C-A414-A2CFB9AACB10}"/>
    <cellStyle name="Input 27" xfId="1178" xr:uid="{6A1A733A-3651-4308-AEA3-8A7DC1152BAF}"/>
    <cellStyle name="Input 3" xfId="1179" xr:uid="{0D04E777-B8BE-443C-9410-8E2B67A9C91A}"/>
    <cellStyle name="Input 4" xfId="1180" xr:uid="{8E6EFE3D-18C1-42F4-9A4D-F09028CDE11F}"/>
    <cellStyle name="Input 5" xfId="1181" xr:uid="{D091ED6B-7AD6-4AA2-8C82-7DBBD125D483}"/>
    <cellStyle name="Input 6" xfId="1182" xr:uid="{BEF7F6A5-9670-4078-BF14-5F7FB937A0E2}"/>
    <cellStyle name="Input 7" xfId="1183" xr:uid="{BE2BF0DA-F07C-4C92-B95C-09A923DB4E58}"/>
    <cellStyle name="Input 8" xfId="1184" xr:uid="{6B85CDE2-A7CF-42CB-AA20-43A5653F1FE2}"/>
    <cellStyle name="Input 9" xfId="1185" xr:uid="{A23C60E6-46B0-4766-BFB3-D3BCB169441D}"/>
    <cellStyle name="Linked Cell 10" xfId="1186" xr:uid="{4A486E24-7953-4E7E-8653-A27203D158AE}"/>
    <cellStyle name="Linked Cell 11" xfId="1187" xr:uid="{64B3A2AA-947A-4E01-8627-D2DE0E99D023}"/>
    <cellStyle name="Linked Cell 12" xfId="1188" xr:uid="{F3614923-4274-4C1A-9F77-7A10B648FCE6}"/>
    <cellStyle name="Linked Cell 13" xfId="1189" xr:uid="{1EBB57DC-8ADB-4AE7-A836-A86B25C15F4D}"/>
    <cellStyle name="Linked Cell 14" xfId="1190" xr:uid="{EBF69130-51AE-48DA-B597-E0A53C3E300A}"/>
    <cellStyle name="Linked Cell 15" xfId="1191" xr:uid="{BE8A4190-F95A-4AA5-966A-CDF85C443A1E}"/>
    <cellStyle name="Linked Cell 16" xfId="1192" xr:uid="{48ECBD62-847C-4D70-851E-62A905C76EFD}"/>
    <cellStyle name="Linked Cell 17" xfId="1193" xr:uid="{9413C403-3604-464B-A456-AC67FB4A02A6}"/>
    <cellStyle name="Linked Cell 18" xfId="1194" xr:uid="{AD6604D0-6322-4A94-A3A0-A090C72C8F95}"/>
    <cellStyle name="Linked Cell 19" xfId="1195" xr:uid="{E946E208-AB2D-416B-AC98-1839B2F19B8C}"/>
    <cellStyle name="Linked Cell 2" xfId="1196" xr:uid="{313E0DEE-4203-4BD5-9205-03F8FA2B5499}"/>
    <cellStyle name="Linked Cell 2 2" xfId="1197" xr:uid="{C6D41B19-489E-4C12-8225-1840C34D285D}"/>
    <cellStyle name="Linked Cell 20" xfId="1198" xr:uid="{433B0187-02CE-48B9-9915-07232E697A4E}"/>
    <cellStyle name="Linked Cell 21" xfId="1199" xr:uid="{FBF3551B-55E1-4D25-8B12-43D8551DECDE}"/>
    <cellStyle name="Linked Cell 22" xfId="1200" xr:uid="{9D30D7DA-83A9-40C5-B660-7D94023C823B}"/>
    <cellStyle name="Linked Cell 23" xfId="1201" xr:uid="{B9E546A8-3D93-40AE-AF97-D45A024CD1EE}"/>
    <cellStyle name="Linked Cell 24" xfId="1202" xr:uid="{4492588E-CF43-4717-8F82-BAEFBB0E7DE7}"/>
    <cellStyle name="Linked Cell 25" xfId="1203" xr:uid="{DFC2C0F0-563A-46A7-8D80-975D0D5EE9EB}"/>
    <cellStyle name="Linked Cell 26" xfId="1204" xr:uid="{FFB1999A-4409-4790-8783-81A99F850DAE}"/>
    <cellStyle name="Linked Cell 27" xfId="1205" xr:uid="{0E5F90C1-A981-4076-BBAD-B981AC115E05}"/>
    <cellStyle name="Linked Cell 3" xfId="1206" xr:uid="{90EA7931-B376-4358-BA9A-D8CDA76487E6}"/>
    <cellStyle name="Linked Cell 4" xfId="1207" xr:uid="{DBD7F5C8-1D1D-4D96-A80F-AF396B3671F9}"/>
    <cellStyle name="Linked Cell 5" xfId="1208" xr:uid="{6B4E8EE2-3666-4D3A-A5B6-0B29214BAA2A}"/>
    <cellStyle name="Linked Cell 6" xfId="1209" xr:uid="{62582A53-81A0-4742-B6E0-294E244DDC09}"/>
    <cellStyle name="Linked Cell 7" xfId="1210" xr:uid="{1A2133AF-FB77-413D-8C50-ADC422297DF9}"/>
    <cellStyle name="Linked Cell 8" xfId="1211" xr:uid="{E40B8118-10AA-4553-893E-D637B0746607}"/>
    <cellStyle name="Linked Cell 9" xfId="1212" xr:uid="{B6D5E63D-BD05-46AC-9337-55043E25B7B2}"/>
    <cellStyle name="Migliaia" xfId="1" builtinId="3"/>
    <cellStyle name="Migliaia 2" xfId="6" xr:uid="{00000000-0005-0000-0000-000005000000}"/>
    <cellStyle name="Neutral 10" xfId="1213" xr:uid="{8691A5D3-B5CF-46F1-AC40-9CE57B14BE79}"/>
    <cellStyle name="Neutral 11" xfId="1214" xr:uid="{84DC35C4-6486-4FE2-9A12-3C31D6F896BC}"/>
    <cellStyle name="Neutral 12" xfId="1215" xr:uid="{40B83378-8779-43ED-A9A9-6F1EED64A8F6}"/>
    <cellStyle name="Neutral 13" xfId="1216" xr:uid="{6575E514-6CA4-4E58-B31E-8EBD9E7F625C}"/>
    <cellStyle name="Neutral 14" xfId="1217" xr:uid="{47853684-40A8-43B1-AEB6-4ED831338A66}"/>
    <cellStyle name="Neutral 15" xfId="1218" xr:uid="{9A6AE304-725F-46DB-80D0-92B4EB395305}"/>
    <cellStyle name="Neutral 16" xfId="1219" xr:uid="{10D11BA7-3641-4CAB-9B3E-5DE84BEBA47C}"/>
    <cellStyle name="Neutral 17" xfId="1220" xr:uid="{8E1BD6C7-AED6-4CC4-9E9C-BE9BCF95AFEF}"/>
    <cellStyle name="Neutral 18" xfId="1221" xr:uid="{CA8ECC1B-44B6-4A58-BD5D-BCC98F3FC39B}"/>
    <cellStyle name="Neutral 19" xfId="1222" xr:uid="{DBF9C2E5-A15A-4FAE-BC26-8B8A599894C0}"/>
    <cellStyle name="Neutral 2" xfId="1223" xr:uid="{F9D21260-93C3-4673-BCBE-7C1109B1F44E}"/>
    <cellStyle name="Neutral 20" xfId="1224" xr:uid="{D0A036B6-E82C-4A46-90C7-71F9CCBE6E60}"/>
    <cellStyle name="Neutral 21" xfId="1225" xr:uid="{93AC607F-9FB2-4DC3-BB7B-F9983E06B4BF}"/>
    <cellStyle name="Neutral 22" xfId="1226" xr:uid="{0261D893-E787-4FB4-9F49-0DFBFDFFCEAB}"/>
    <cellStyle name="Neutral 23" xfId="1227" xr:uid="{1DC4B5A2-1696-4043-AD90-9BEF901ADEA5}"/>
    <cellStyle name="Neutral 24" xfId="1228" xr:uid="{796ABD5D-CC59-43E9-86F0-49BEF3835892}"/>
    <cellStyle name="Neutral 25" xfId="1229" xr:uid="{9B31AD20-70FB-48F8-A50F-311734CFE0CF}"/>
    <cellStyle name="Neutral 26" xfId="1230" xr:uid="{C52CB5A3-878D-4374-AE48-B8B85DC2A7FE}"/>
    <cellStyle name="Neutral 27" xfId="1231" xr:uid="{D9CB516D-5698-4EE0-8972-76F85356BD7F}"/>
    <cellStyle name="Neutral 3" xfId="1232" xr:uid="{4EA871C1-BC21-4A07-91D2-5D637114E437}"/>
    <cellStyle name="Neutral 4" xfId="1233" xr:uid="{58D11B21-0D6F-4433-9D97-724CB9D89267}"/>
    <cellStyle name="Neutral 5" xfId="1234" xr:uid="{135BD7F5-64A6-479B-8A43-EB43D482DDC7}"/>
    <cellStyle name="Neutral 6" xfId="1235" xr:uid="{1B669C42-6C7B-4BEE-96AB-20F7AD3DAD38}"/>
    <cellStyle name="Neutral 7" xfId="1236" xr:uid="{71E18205-181B-4DB5-84F0-F94100CD3775}"/>
    <cellStyle name="Neutral 8" xfId="1237" xr:uid="{DCC73DB8-4C43-45B1-861D-8D5BDF1ACFFC}"/>
    <cellStyle name="Neutral 9" xfId="1238" xr:uid="{B164D5FB-2422-43E1-8856-95350C0CD8D7}"/>
    <cellStyle name="Normal - Style1" xfId="1239" xr:uid="{33A79033-EE35-4920-90BF-62C8B0CCD57F}"/>
    <cellStyle name="Normal 10" xfId="1240" xr:uid="{34820A0D-857B-4157-8206-D6544A10CC3B}"/>
    <cellStyle name="Normal 10 2" xfId="1241" xr:uid="{096C05BB-0D33-46D6-9D43-B6DCA7A0E8CF}"/>
    <cellStyle name="Normal 10 3" xfId="1242" xr:uid="{B22288F6-3115-465A-9766-7F8F3DF3306C}"/>
    <cellStyle name="Normal 11" xfId="1243" xr:uid="{EF9052B6-CDC8-45A2-BD2E-A3B55BBA37E1}"/>
    <cellStyle name="Normal 11 2" xfId="1244" xr:uid="{5A92C019-1FE6-4DFE-B49E-045C8887CA1A}"/>
    <cellStyle name="Normal 12" xfId="1245" xr:uid="{FCE6123E-230D-4449-B761-60AEEECC6111}"/>
    <cellStyle name="Normal 12 2" xfId="1246" xr:uid="{01274064-E22C-44B5-B5FD-C96F3077EED9}"/>
    <cellStyle name="Normal 13" xfId="1247" xr:uid="{2D07E4A0-CFB0-40C6-BFC6-3DAE56513241}"/>
    <cellStyle name="Normal 13 2" xfId="1248" xr:uid="{B1C190BC-6670-4F5B-940C-35E9C77E5825}"/>
    <cellStyle name="Normal 14" xfId="1249" xr:uid="{F51B00A5-699D-4DCE-8256-02869F38034B}"/>
    <cellStyle name="Normal 14 2" xfId="1250" xr:uid="{1CFA80F7-5348-4F08-A4DC-01B23BFD220A}"/>
    <cellStyle name="Normal 15" xfId="1251" xr:uid="{0C34165E-C3A9-4036-8EFD-E9D842B7405C}"/>
    <cellStyle name="Normal 15 2" xfId="1252" xr:uid="{BB5B9E48-2F4C-406A-9275-44C3ECFB0FFE}"/>
    <cellStyle name="Normal 16" xfId="1253" xr:uid="{F42725D7-88E0-4219-9DA4-B9A0B97AB485}"/>
    <cellStyle name="Normal 16 2" xfId="1254" xr:uid="{25E26500-3C32-457E-9C95-FC6B6BAA6002}"/>
    <cellStyle name="Normal 17" xfId="1255" xr:uid="{D75470F7-3FE0-4087-8BD8-2A508ECE09F2}"/>
    <cellStyle name="Normal 17 2" xfId="1256" xr:uid="{D6C02BBB-24F8-46DE-A439-BA356A75A69E}"/>
    <cellStyle name="Normal 18" xfId="1257" xr:uid="{21BF2195-BA90-4999-8FFA-4CADCA30C567}"/>
    <cellStyle name="Normal 18 2" xfId="1258" xr:uid="{1AEA9711-DA85-4C27-92D4-E2274AE184CC}"/>
    <cellStyle name="Normal 19" xfId="1259" xr:uid="{D2DA7A69-697A-44E5-A0C6-FAC193058A81}"/>
    <cellStyle name="Normal 2" xfId="5" xr:uid="{00000000-0005-0000-0000-000006000000}"/>
    <cellStyle name="Normal 2 10" xfId="1260" xr:uid="{60EB50A0-A897-4DE8-AAA2-ACF1A58D4D07}"/>
    <cellStyle name="Normal 2 10 2" xfId="1261" xr:uid="{3FA85791-BD2B-4180-8B49-1ADB9FC20670}"/>
    <cellStyle name="Normal 2 11" xfId="1262" xr:uid="{04F4173C-964B-472B-84D9-4311A9F1510D}"/>
    <cellStyle name="Normal 2 11 2" xfId="1263" xr:uid="{75C0AEB8-5EB2-4651-BFC5-3842D5F28EB2}"/>
    <cellStyle name="Normal 2 12" xfId="1264" xr:uid="{68F4C50D-D34C-4418-AB31-FC929CD3AD1B}"/>
    <cellStyle name="Normal 2 12 2" xfId="1265" xr:uid="{8475E525-DA77-4565-B4FD-8CF09E557041}"/>
    <cellStyle name="Normal 2 13" xfId="1266" xr:uid="{22315D81-7A20-4BD5-B0DE-04A571C5E256}"/>
    <cellStyle name="Normal 2 13 2" xfId="1267" xr:uid="{5BEEF215-C1CF-4790-A5F9-92FE9C98D676}"/>
    <cellStyle name="Normal 2 14" xfId="1268" xr:uid="{F0BE9091-F82F-40EE-BD62-6236D48A2F20}"/>
    <cellStyle name="Normal 2 14 2" xfId="1269" xr:uid="{373588ED-B269-4483-AC66-8C716D344184}"/>
    <cellStyle name="Normal 2 15" xfId="1270" xr:uid="{70670EE1-1AF4-4762-9901-FC5EA6EF646B}"/>
    <cellStyle name="Normal 2 15 2" xfId="1271" xr:uid="{9BDB89D7-2A21-4C7E-8C82-146DB9632FC5}"/>
    <cellStyle name="Normal 2 16" xfId="1272" xr:uid="{5AD7BB79-A58C-4FC0-9D55-837FEE5B503C}"/>
    <cellStyle name="Normal 2 16 2" xfId="1273" xr:uid="{7E59A2B6-5522-4038-8CBE-A57AF910A001}"/>
    <cellStyle name="Normal 2 17" xfId="1274" xr:uid="{105525D8-2BC2-49F1-8838-57BADD98637B}"/>
    <cellStyle name="Normal 2 17 2" xfId="1275" xr:uid="{E5C25849-85BE-48CE-9667-344A4C9AD90F}"/>
    <cellStyle name="Normal 2 18" xfId="1276" xr:uid="{AA7B1093-26C2-422E-B030-48C899E2F60A}"/>
    <cellStyle name="Normal 2 18 2" xfId="1277" xr:uid="{FE9F96D0-BE27-4C81-8004-4246BD9AE705}"/>
    <cellStyle name="Normal 2 19" xfId="1278" xr:uid="{EAE9CD65-7149-40E6-B67D-0C624B7463CA}"/>
    <cellStyle name="Normal 2 19 2" xfId="1279" xr:uid="{E16D4CC1-710D-4E27-B400-BBE12F808736}"/>
    <cellStyle name="Normal 2 2" xfId="1280" xr:uid="{8BCE3975-A90A-45A5-AADB-AB0BC4A046B9}"/>
    <cellStyle name="Normal 2 2 10" xfId="1281" xr:uid="{0A71D4BC-B219-44C6-AF1A-42AA5CC77591}"/>
    <cellStyle name="Normal 2 2 10 2" xfId="1282" xr:uid="{A413BB56-DC28-48D6-A63F-0F036267340F}"/>
    <cellStyle name="Normal 2 2 11" xfId="1283" xr:uid="{D3CD77C0-20BB-449F-9614-6E46CC644F4B}"/>
    <cellStyle name="Normal 2 2 11 2" xfId="1284" xr:uid="{723F1932-52F3-464B-8AA1-4C4520253D08}"/>
    <cellStyle name="Normal 2 2 12" xfId="1285" xr:uid="{62C5347A-C249-4FB8-A304-ABCEF0D96FEC}"/>
    <cellStyle name="Normal 2 2 12 2" xfId="1286" xr:uid="{67FD1222-8AC0-4EB3-A384-F1509F577A49}"/>
    <cellStyle name="Normal 2 2 13" xfId="1287" xr:uid="{E95995A9-6FAB-4FC7-B1C7-D5A3CA907A60}"/>
    <cellStyle name="Normal 2 2 13 2" xfId="1288" xr:uid="{9D459859-1FF3-4BF8-BB29-7B292D77D034}"/>
    <cellStyle name="Normal 2 2 14" xfId="1289" xr:uid="{D3D0D15F-D0DC-4FCF-BA53-CBD23ADB7D84}"/>
    <cellStyle name="Normal 2 2 14 2" xfId="1290" xr:uid="{2ED1B1FA-64F9-405D-B357-CE66396BEC2D}"/>
    <cellStyle name="Normal 2 2 15" xfId="1291" xr:uid="{519A6C82-9414-43B0-B609-26CE9AD9D96E}"/>
    <cellStyle name="Normal 2 2 15 2" xfId="1292" xr:uid="{532C14CC-838B-486B-8D20-FE6F3E651CC5}"/>
    <cellStyle name="Normal 2 2 16" xfId="1293" xr:uid="{B872C2BE-49EE-44B7-9ECD-74F0F1433884}"/>
    <cellStyle name="Normal 2 2 16 2" xfId="1294" xr:uid="{A5EE22AC-00FC-460C-9015-FA616449F608}"/>
    <cellStyle name="Normal 2 2 17" xfId="1295" xr:uid="{13E3EEC6-1F3B-4C4D-9D9B-3603469F0A48}"/>
    <cellStyle name="Normal 2 2 17 2" xfId="1296" xr:uid="{513DF631-D688-49CD-8A61-7A434C3A21B1}"/>
    <cellStyle name="Normal 2 2 18" xfId="1297" xr:uid="{64D25D00-8199-40BA-9766-64EB037F77F2}"/>
    <cellStyle name="Normal 2 2 18 2" xfId="1298" xr:uid="{3E528C2A-119C-4339-9400-2974BB6C715E}"/>
    <cellStyle name="Normal 2 2 19" xfId="1299" xr:uid="{A55A5A81-57C6-4CAD-AF45-553E6ED22B83}"/>
    <cellStyle name="Normal 2 2 19 2" xfId="1300" xr:uid="{2E73D684-5144-4C9B-AD73-6F735722BB84}"/>
    <cellStyle name="Normal 2 2 2" xfId="1301" xr:uid="{E8317A5F-5202-49B4-AA6A-010BD43A2082}"/>
    <cellStyle name="Normal 2 2 2 2" xfId="1302" xr:uid="{3CBA5E85-0CBF-4D5C-B0DE-4851C6B44B78}"/>
    <cellStyle name="Normal 2 2 2 2 2" xfId="1303" xr:uid="{B0379446-D337-46DD-BA50-531B6911822E}"/>
    <cellStyle name="Normal 2 2 2 3" xfId="1304" xr:uid="{FB4E2DA6-DE0B-43B5-A5F1-B6175111DAD6}"/>
    <cellStyle name="Normal 2 2 2 3 2" xfId="1305" xr:uid="{965648F2-B2F5-4C88-9A2C-9811C7BEA038}"/>
    <cellStyle name="Normal 2 2 2 4" xfId="1306" xr:uid="{235712AE-F137-404C-9536-05449D41B3C0}"/>
    <cellStyle name="Normal 2 2 2 5" xfId="1307" xr:uid="{C73065B2-6C2B-48F4-AEDC-14A15EE44C5C}"/>
    <cellStyle name="Normal 2 2 20" xfId="1308" xr:uid="{B7A7717D-5F2F-4310-9FDB-43762080AD24}"/>
    <cellStyle name="Normal 2 2 20 2" xfId="1309" xr:uid="{A12A89E6-D830-46F4-91AD-A23272A29B98}"/>
    <cellStyle name="Normal 2 2 21" xfId="1310" xr:uid="{C868DFA2-A18F-4ED6-BBA2-23CF32FBF2DD}"/>
    <cellStyle name="Normal 2 2 21 2" xfId="1311" xr:uid="{18D25347-1831-49D6-A279-717FC7CC60FF}"/>
    <cellStyle name="Normal 2 2 22" xfId="1312" xr:uid="{F3B7A667-6575-429F-96CD-BCEDFE989B9D}"/>
    <cellStyle name="Normal 2 2 22 2" xfId="1313" xr:uid="{8BB3F18D-7A24-438D-A7F4-40176E989DED}"/>
    <cellStyle name="Normal 2 2 23" xfId="1314" xr:uid="{0208248D-4059-41CF-970B-502A3D273F06}"/>
    <cellStyle name="Normal 2 2 23 2" xfId="1315" xr:uid="{71E10DB6-B4A8-4580-8C88-ED889E5312BC}"/>
    <cellStyle name="Normal 2 2 24" xfId="1316" xr:uid="{21D90D95-4A71-4A5F-AE8C-F2D55E8A09F3}"/>
    <cellStyle name="Normal 2 2 24 2" xfId="1317" xr:uid="{F2EE8861-405D-4740-A3F9-348D34E1C370}"/>
    <cellStyle name="Normal 2 2 25" xfId="1318" xr:uid="{1523647B-6B4C-481C-8348-3023A09313A9}"/>
    <cellStyle name="Normal 2 2 25 2" xfId="1319" xr:uid="{5A951639-8F43-4674-AE87-CB932FF10289}"/>
    <cellStyle name="Normal 2 2 26" xfId="1320" xr:uid="{5DB8865F-D7AA-45B7-B2CC-FFB32C5DF670}"/>
    <cellStyle name="Normal 2 2 26 2" xfId="1321" xr:uid="{A04D5E8D-58CE-4C13-8F18-3458D5599FAE}"/>
    <cellStyle name="Normal 2 2 27" xfId="1322" xr:uid="{4E8B4527-3BE8-4285-AF38-314229475CBB}"/>
    <cellStyle name="Normal 2 2 27 2" xfId="1323" xr:uid="{CFBACA02-B115-4B00-8B74-FB88C172B810}"/>
    <cellStyle name="Normal 2 2 28" xfId="1324" xr:uid="{B1E765D3-114E-4AF1-A4F6-3F00E2444076}"/>
    <cellStyle name="Normal 2 2 28 2" xfId="1325" xr:uid="{28002647-0A88-4F02-94FC-B4A54B7BEFAC}"/>
    <cellStyle name="Normal 2 2 29" xfId="1326" xr:uid="{A02C41A1-42B3-46D6-A08E-1F12D943CBD6}"/>
    <cellStyle name="Normal 2 2 3" xfId="1327" xr:uid="{E60F83AE-2412-45C9-BBBE-B898DC548B04}"/>
    <cellStyle name="Normal 2 2 3 2" xfId="1328" xr:uid="{2FC32444-60B4-49CF-BC68-04BB52879413}"/>
    <cellStyle name="Normal 2 2 30" xfId="1329" xr:uid="{E28DD667-F0EB-45E7-8EB4-26C68B32E2E3}"/>
    <cellStyle name="Normal 2 2 4" xfId="1330" xr:uid="{1AE9FA17-A1C7-4289-80EE-957140997A62}"/>
    <cellStyle name="Normal 2 2 4 2" xfId="1331" xr:uid="{B286B13F-774B-4A08-999B-065E0FAAD9BC}"/>
    <cellStyle name="Normal 2 2 5" xfId="1332" xr:uid="{6E6087D0-8C05-4A6A-B597-82AC477441B9}"/>
    <cellStyle name="Normal 2 2 5 2" xfId="1333" xr:uid="{44FFD935-C305-45B2-A5BE-32EAD1AAE864}"/>
    <cellStyle name="Normal 2 2 6" xfId="1334" xr:uid="{7FA16142-01F3-4598-8FD4-9B05AA67D75F}"/>
    <cellStyle name="Normal 2 2 6 2" xfId="1335" xr:uid="{0CDB5823-FDF4-459A-90FC-7465731088E4}"/>
    <cellStyle name="Normal 2 2 7" xfId="1336" xr:uid="{499A2592-8F26-4DFC-9B76-9A4B64305595}"/>
    <cellStyle name="Normal 2 2 7 2" xfId="1337" xr:uid="{18A42AA5-D4FF-4259-AD6A-E485E99D82E1}"/>
    <cellStyle name="Normal 2 2 8" xfId="1338" xr:uid="{24E74CD6-1619-4316-AEB4-DB1EADDCAC7F}"/>
    <cellStyle name="Normal 2 2 8 2" xfId="1339" xr:uid="{3B5EFCFE-D8E3-46A5-B26B-B8735AA2968B}"/>
    <cellStyle name="Normal 2 2 9" xfId="1340" xr:uid="{DB2B6ADF-EC1E-452A-B5B3-1DFF6340D258}"/>
    <cellStyle name="Normal 2 2 9 2" xfId="1341" xr:uid="{3B8BD5B2-0681-4DCC-86B8-7770D4494EAE}"/>
    <cellStyle name="Normal 2 20" xfId="1342" xr:uid="{36423A80-D86E-4766-AB60-01965574722F}"/>
    <cellStyle name="Normal 2 20 2" xfId="1343" xr:uid="{DE585557-B37E-40D2-A00E-F545B985140E}"/>
    <cellStyle name="Normal 2 21" xfId="1344" xr:uid="{A93F6397-8D49-4AB3-AD6C-596A198361A0}"/>
    <cellStyle name="Normal 2 21 2" xfId="1345" xr:uid="{E3943A3F-6BF0-41DA-8809-A0731F70B8F8}"/>
    <cellStyle name="Normal 2 22" xfId="1346" xr:uid="{7308F3D6-7B7C-46A6-A842-02E9B0BFEA8A}"/>
    <cellStyle name="Normal 2 22 2" xfId="1347" xr:uid="{3F1E57BB-E71F-40E3-AA8A-7DDF37CC20FE}"/>
    <cellStyle name="Normal 2 23" xfId="1348" xr:uid="{E1AE1AC9-AA23-4F74-881B-141B7D68D6C9}"/>
    <cellStyle name="Normal 2 23 2" xfId="1349" xr:uid="{D83D3DAF-F632-4963-A8EE-83D98ACBC612}"/>
    <cellStyle name="Normal 2 24" xfId="1350" xr:uid="{E2F143BE-62B8-464A-8530-1A51F66CCDA8}"/>
    <cellStyle name="Normal 2 24 2" xfId="1351" xr:uid="{23512033-1A83-4AF6-B2B3-6B6BFC5E028B}"/>
    <cellStyle name="Normal 2 25" xfId="1352" xr:uid="{89F4524B-DCD9-458D-AB43-C852C2BC456C}"/>
    <cellStyle name="Normal 2 25 2" xfId="1353" xr:uid="{053277A7-02CC-4B72-8FB1-E1D83DAC4EB2}"/>
    <cellStyle name="Normal 2 26" xfId="1354" xr:uid="{40C58ADA-DFD4-47BC-BC23-7F28649A19EE}"/>
    <cellStyle name="Normal 2 26 2" xfId="1355" xr:uid="{1476620A-24FB-4F55-B368-49E732280734}"/>
    <cellStyle name="Normal 2 27" xfId="1356" xr:uid="{465B12A5-2C2A-4A19-A4C5-A1461114F9B6}"/>
    <cellStyle name="Normal 2 27 2" xfId="1357" xr:uid="{9E17E4A5-4E1C-417B-8DF9-4B90269E7AA8}"/>
    <cellStyle name="Normal 2 28" xfId="1358" xr:uid="{E952AB3B-C557-4EFC-8A2C-A88DDE3EAE98}"/>
    <cellStyle name="Normal 2 28 2" xfId="1359" xr:uid="{F1ACE04E-1C9B-4093-B353-D9509CD62599}"/>
    <cellStyle name="Normal 2 29" xfId="1360" xr:uid="{1545CE56-02C5-496D-B989-3C0EC4F9AB88}"/>
    <cellStyle name="Normal 2 3" xfId="1361" xr:uid="{82F405A5-5E5A-4105-A7BE-3E4F805BDA84}"/>
    <cellStyle name="Normal 2 3 2" xfId="1362" xr:uid="{39234374-4D72-419A-98CB-E5397E8E370A}"/>
    <cellStyle name="Normal 2 3 2 2" xfId="1363" xr:uid="{E95E9B3F-741B-463C-8736-E8301B92B100}"/>
    <cellStyle name="Normal 2 3 3" xfId="1364" xr:uid="{E940F499-CA2A-46F2-89F1-D938B2400C80}"/>
    <cellStyle name="Normal 2 3 3 2" xfId="1365" xr:uid="{06FD58BF-E35B-4C66-81E5-F16380697C04}"/>
    <cellStyle name="Normal 2 3 4" xfId="1366" xr:uid="{C55EED0D-A07B-4CB4-BFE6-157DA5AC8E9D}"/>
    <cellStyle name="Normal 2 3 5" xfId="1367" xr:uid="{C72D7779-93CC-441C-8B8A-0AB9BC35D2BE}"/>
    <cellStyle name="Normal 2 3 6" xfId="1368" xr:uid="{A33C3FAB-F050-4347-97C4-4A92E0B5DCA3}"/>
    <cellStyle name="Normal 2 30" xfId="1369" xr:uid="{239DCCED-6715-4047-AD9B-6B7B132F686B}"/>
    <cellStyle name="Normal 2 31" xfId="1370" xr:uid="{DE0FB83C-93B1-4226-8137-00297EB73CDF}"/>
    <cellStyle name="Normal 2 32" xfId="1371" xr:uid="{7BFBF6C4-99CF-42C0-B83B-BCBDAA9C4F91}"/>
    <cellStyle name="Normal 2 32 2" xfId="1372" xr:uid="{5F35A7B0-17C0-4ECA-AD05-B5A14181095C}"/>
    <cellStyle name="Normal 2 32 2 2" xfId="1373" xr:uid="{6B8D590E-4270-4117-9575-29C93AEBC875}"/>
    <cellStyle name="Normal 2 32 2 3" xfId="1374" xr:uid="{D2686C4E-1A29-45FD-AF74-CDE42BD16D2C}"/>
    <cellStyle name="Normal 2 32 3" xfId="1375" xr:uid="{3C03C252-87C1-4D99-994D-C4ED6C95CB96}"/>
    <cellStyle name="Normal 2 33" xfId="1376" xr:uid="{9E4B7C82-7D5D-4F5D-B2DD-A182FE8C4ADC}"/>
    <cellStyle name="Normal 2 4" xfId="1377" xr:uid="{84CB43B0-6BA0-42D4-8DB5-B024F3059579}"/>
    <cellStyle name="Normal 2 4 2" xfId="1378" xr:uid="{44CC44DE-880E-44C4-B701-B30E84EA0390}"/>
    <cellStyle name="Normal 2 4 3" xfId="1379" xr:uid="{CD549400-6284-4114-A773-EA8483501566}"/>
    <cellStyle name="Normal 2 5" xfId="1380" xr:uid="{30B7DAD4-57EF-4314-A9B5-D2B3C0E70711}"/>
    <cellStyle name="Normal 2 5 2" xfId="1381" xr:uid="{5FE38401-A4F6-48FF-9107-79F720030D0B}"/>
    <cellStyle name="Normal 2 5 3" xfId="1382" xr:uid="{888EB22B-0036-497B-AAD2-ED311A5ECA6C}"/>
    <cellStyle name="Normal 2 6" xfId="1383" xr:uid="{C0B6B85E-2302-4D68-BBA9-0B7AB5DA6C83}"/>
    <cellStyle name="Normal 2 6 2" xfId="1384" xr:uid="{BC092485-FA1F-4DB4-8FD4-94DE9C9BC471}"/>
    <cellStyle name="Normal 2 6 3" xfId="1385" xr:uid="{531BE541-1D5B-4FFE-B6A3-D6CEB20938DD}"/>
    <cellStyle name="Normal 2 7" xfId="1386" xr:uid="{8FFAC063-5267-40A0-AB81-B00EEBCD7007}"/>
    <cellStyle name="Normal 2 7 2" xfId="1387" xr:uid="{D56AAB2C-7000-4FAB-8B3C-FD7D0DEEDF09}"/>
    <cellStyle name="Normal 2 8" xfId="1388" xr:uid="{6A4392FE-1A45-4DDD-8688-6FAFBC8F99FF}"/>
    <cellStyle name="Normal 2 8 2" xfId="1389" xr:uid="{FD9EB80C-F981-4F2B-A0DA-1E3C23CE2CDE}"/>
    <cellStyle name="Normal 2 9" xfId="1390" xr:uid="{64343A22-FA67-4D5E-91A4-83E56B1B29A2}"/>
    <cellStyle name="Normal 2 9 2" xfId="1391" xr:uid="{A9F4D2E7-2243-4384-9732-DC0D82859910}"/>
    <cellStyle name="Normal 20" xfId="1392" xr:uid="{6FE3F32E-66AB-4DAE-9623-9A3112000FEB}"/>
    <cellStyle name="Normal 21" xfId="1393" xr:uid="{83A024A8-E78D-4FAB-BF74-A2EE81F53C42}"/>
    <cellStyle name="Normal 22" xfId="1394" xr:uid="{65713C33-1C1A-48E4-8E45-AD23BADC63D6}"/>
    <cellStyle name="Normal 22 2" xfId="1395" xr:uid="{AF4BA4C9-EB91-400E-B920-96F4A81C5B70}"/>
    <cellStyle name="Normal 23" xfId="1396" xr:uid="{37B0EE6D-B08B-46EF-A905-FFED734AC782}"/>
    <cellStyle name="Normal 23 2" xfId="1397" xr:uid="{F67332D2-2A05-4DA3-A305-5E8CB10082D5}"/>
    <cellStyle name="Normal 24" xfId="1398" xr:uid="{A4119BFB-DA41-4ABC-AD9C-B4F2564DB05C}"/>
    <cellStyle name="Normal 24 2" xfId="1399" xr:uid="{9AEA15EA-6CEC-4705-9D73-D84977BBC025}"/>
    <cellStyle name="Normal 25" xfId="1400" xr:uid="{1BCAEF93-C2B2-4912-9DD3-AA95AA53D034}"/>
    <cellStyle name="Normal 25 2" xfId="1401" xr:uid="{69482E58-E764-44E2-8A3F-D11C0A5E136E}"/>
    <cellStyle name="Normal 26" xfId="1402" xr:uid="{4E978CAF-560A-44A2-B389-01F742DECF7E}"/>
    <cellStyle name="Normal 26 2" xfId="1403" xr:uid="{BD13D671-9BAC-4C0C-A33E-166AF99CAF1B}"/>
    <cellStyle name="Normal 27" xfId="1404" xr:uid="{D4896879-800D-4C75-A0E8-8541420A4A6D}"/>
    <cellStyle name="Normal 28" xfId="1405" xr:uid="{E5829924-EB68-4780-87A7-1D29C0916E5F}"/>
    <cellStyle name="Normal 28 2" xfId="1406" xr:uid="{F0594FF7-4533-42D8-BF0C-9FCD922B9D3F}"/>
    <cellStyle name="Normal 29" xfId="1407" xr:uid="{82955F4D-1F7F-4ACC-A4AA-4ABD4280EFC3}"/>
    <cellStyle name="Normal 29 2" xfId="1408" xr:uid="{7358FA58-4C3D-4F7E-B19F-B5A0DFDBF5E8}"/>
    <cellStyle name="Normal 3" xfId="1409" xr:uid="{61AADB3E-BA20-4053-9DB8-24D62AF7B711}"/>
    <cellStyle name="Normal 3 2" xfId="1410" xr:uid="{41E09CE7-6028-42D0-9F4E-731AD67B18B1}"/>
    <cellStyle name="Normal 3 2 2" xfId="1411" xr:uid="{3012D1F0-1B18-4A10-8DD3-E2B3F37E2CEF}"/>
    <cellStyle name="Normal 3 2 3" xfId="1412" xr:uid="{BD389E3A-8338-4B25-BB70-76C2C60BB0FF}"/>
    <cellStyle name="Normal 3 3" xfId="1413" xr:uid="{97076910-F10E-48CF-832E-B0D6CBB9E369}"/>
    <cellStyle name="Normal 3 3 2" xfId="1414" xr:uid="{CCDC5EB2-6B33-4E47-9051-192ED03F31B3}"/>
    <cellStyle name="Normal 3 3 3" xfId="1415" xr:uid="{02835FE5-1AB2-4E13-BBF0-26F821187F97}"/>
    <cellStyle name="Normal 3 4" xfId="1416" xr:uid="{2858FF52-56BD-45FD-96E9-A2B136A156AD}"/>
    <cellStyle name="Normal 3 4 2" xfId="1417" xr:uid="{CE23CF67-0681-4FE5-806A-4D4C413DE3B7}"/>
    <cellStyle name="Normal 3 5" xfId="1418" xr:uid="{1CD62812-495B-4F0C-8077-E56441A45A8E}"/>
    <cellStyle name="Normal 3 5 2" xfId="1419" xr:uid="{C129861A-724D-4BCD-BD0F-CAFAAE78847C}"/>
    <cellStyle name="Normal 3 6" xfId="1420" xr:uid="{AABDA58F-20BD-4274-8B85-E512FFC4281F}"/>
    <cellStyle name="Normal 3 6 2" xfId="1421" xr:uid="{88477549-1083-441F-A329-5E6920CAEBCF}"/>
    <cellStyle name="Normal 3 7" xfId="1422" xr:uid="{DD19B263-C6E5-4227-A038-8B0AD58F48D0}"/>
    <cellStyle name="Normal 3 8" xfId="1423" xr:uid="{EA296DE5-B4C0-4CB1-A6AA-67B76AD5059A}"/>
    <cellStyle name="Normal 3 9" xfId="1424" xr:uid="{F9F8D191-B752-4656-A8D0-AB835330C378}"/>
    <cellStyle name="Normal 3_Annual Yield Deciles" xfId="1425" xr:uid="{2BB93C5A-925C-42BB-979E-62145F22CC2A}"/>
    <cellStyle name="Normal 30" xfId="1426" xr:uid="{BECC434C-E253-421A-95B0-23983F8F0D36}"/>
    <cellStyle name="Normal 30 2" xfId="1427" xr:uid="{29A70F11-5289-400A-8CA8-58C288470034}"/>
    <cellStyle name="Normal 31" xfId="1428" xr:uid="{CCB73550-67D6-4A3C-B496-ACD25E2F96A1}"/>
    <cellStyle name="Normal 31 2" xfId="1429" xr:uid="{DF70447C-0231-4685-AE40-C41A3979278D}"/>
    <cellStyle name="Normal 32" xfId="1430" xr:uid="{FF8FD77D-3DE6-4CE0-9CB5-97B747969BE8}"/>
    <cellStyle name="Normal 32 2" xfId="1431" xr:uid="{BD3615AE-8FD7-48E6-A992-A26798943530}"/>
    <cellStyle name="Normal 33" xfId="1432" xr:uid="{159D6B04-EF10-4849-A8DF-4731731ED11F}"/>
    <cellStyle name="Normal 34" xfId="1433" xr:uid="{FA1B347B-D977-42F9-A24C-6832F5D2F0B8}"/>
    <cellStyle name="Normal 34 2" xfId="1434" xr:uid="{1F395DF7-0687-4A4C-A493-1ADED854424F}"/>
    <cellStyle name="Normal 35" xfId="1435" xr:uid="{52A8DE43-C65A-4AC7-8703-92373A37D181}"/>
    <cellStyle name="Normal 35 2" xfId="1436" xr:uid="{1E5DB848-681A-43B1-94F3-1B5A340F8C55}"/>
    <cellStyle name="Normal 36" xfId="1437" xr:uid="{E3235E0D-6767-4511-B9D5-BFD418F81A4A}"/>
    <cellStyle name="Normal 36 2" xfId="1438" xr:uid="{191ADBFE-7465-4060-A240-C9B55F99FE24}"/>
    <cellStyle name="Normal 37" xfId="1439" xr:uid="{00DCF59E-D11E-4D68-BDE7-A09E43B5539F}"/>
    <cellStyle name="Normal 37 2" xfId="1440" xr:uid="{7A4762FA-256E-4F24-B266-B96B85EEFDB9}"/>
    <cellStyle name="Normal 38" xfId="1441" xr:uid="{9E234761-352F-4E5F-B99D-D5F739F47E9E}"/>
    <cellStyle name="Normal 38 2" xfId="1442" xr:uid="{0D196C2E-5D81-4D42-8F51-BB17FE5CF3CA}"/>
    <cellStyle name="Normal 39" xfId="1443" xr:uid="{A896E94E-2183-40CE-86CE-26CD4BD91B71}"/>
    <cellStyle name="Normal 4" xfId="1444" xr:uid="{D3FC74FB-9087-499F-B649-9C5CC35B6CBD}"/>
    <cellStyle name="Normal 4 2" xfId="1445" xr:uid="{250BA5C6-6E49-4A56-A080-E69968A1CC43}"/>
    <cellStyle name="Normal 4 2 2" xfId="1446" xr:uid="{082F88E1-7684-4F0B-BDDC-9D93932184B8}"/>
    <cellStyle name="Normal 4 2 3" xfId="1447" xr:uid="{03174907-7C24-4F0C-B327-917BC188E51B}"/>
    <cellStyle name="Normal 4 3" xfId="1448" xr:uid="{DDA7EFCC-2528-4362-A8C8-1BA8A0EEEB5E}"/>
    <cellStyle name="Normal 4 3 2" xfId="1449" xr:uid="{BEEC79BB-8920-4C60-B3A6-E3712A50ACA8}"/>
    <cellStyle name="Normal 4 3 3" xfId="1450" xr:uid="{1FB07780-37FB-4215-9360-18C19509B7E5}"/>
    <cellStyle name="Normal 4 4" xfId="1451" xr:uid="{1A042CD0-F830-44D8-A9EC-6ABEEDEA42D4}"/>
    <cellStyle name="Normal 4 4 2" xfId="1452" xr:uid="{2634579D-1DE2-4E40-BE47-7E6FB07BF78D}"/>
    <cellStyle name="Normal 4 5" xfId="1453" xr:uid="{A9147C1F-6414-436B-A077-516BE674CD04}"/>
    <cellStyle name="Normal 4 6" xfId="1454" xr:uid="{7942277F-D0F1-4FB8-A5DF-36CC6EE64FF4}"/>
    <cellStyle name="Normal 4 7" xfId="1455" xr:uid="{13E3ADF2-AED4-4C4D-B86E-50EE82BD10CF}"/>
    <cellStyle name="Normal 40" xfId="1456" xr:uid="{55BD813D-69C5-449C-9873-7BBB1C15B15D}"/>
    <cellStyle name="Normal 41" xfId="1457" xr:uid="{00BCE50B-9B29-408F-A45C-6FBE452A109E}"/>
    <cellStyle name="Normal 42" xfId="1458" xr:uid="{15CF05F7-9F38-492C-AAD5-6661FA9A98D4}"/>
    <cellStyle name="Normal 43" xfId="1459" xr:uid="{75654942-8401-4390-BDFB-B31EF19547AE}"/>
    <cellStyle name="Normal 44" xfId="1460" xr:uid="{85CCA296-0271-429D-869F-867FF7CF1354}"/>
    <cellStyle name="Normal 45" xfId="1461" xr:uid="{F814BF18-4845-4611-B5A4-4B6AC9EB3663}"/>
    <cellStyle name="Normal 45 2" xfId="1462" xr:uid="{96675A00-FD4E-4B81-9735-1CEDFC2ABE2A}"/>
    <cellStyle name="Normal 46" xfId="1463" xr:uid="{573F1C05-E31A-4C8B-8AFD-8190BC8AD855}"/>
    <cellStyle name="Normal 46 2" xfId="1464" xr:uid="{AF90D079-B982-422D-8DEE-6E0BC730C5AA}"/>
    <cellStyle name="Normal 47" xfId="1465" xr:uid="{2508144A-4151-48FF-B38C-DDD300B48A9F}"/>
    <cellStyle name="Normal 47 2" xfId="1466" xr:uid="{C16C25D9-AE51-4BDE-AFD8-F55F8A9FD20D}"/>
    <cellStyle name="Normal 48" xfId="1467" xr:uid="{286DE997-808B-405D-81AF-2D25440EF48C}"/>
    <cellStyle name="Normal 48 2" xfId="1468" xr:uid="{FD37ECB1-5856-4327-AC79-E5A1217A16FF}"/>
    <cellStyle name="Normal 49" xfId="1469" xr:uid="{63FB4598-D936-4048-BE32-18E2AF43A9D2}"/>
    <cellStyle name="Normal 5" xfId="1470" xr:uid="{58B69B98-71BF-458D-9738-01D8D71B420F}"/>
    <cellStyle name="Normal 5 2" xfId="1471" xr:uid="{DB022E91-5D0E-44E8-B3CD-9C981817C5CE}"/>
    <cellStyle name="Normal 5 2 2" xfId="1472" xr:uid="{559D646F-8BDB-41A1-B40C-BCF39B2C8AD2}"/>
    <cellStyle name="Normal 5 2 3" xfId="1473" xr:uid="{DF0DD1EE-20DD-42FD-936C-DCE44EF3B0A9}"/>
    <cellStyle name="Normal 5 3" xfId="1474" xr:uid="{5352AA47-26AC-4256-9797-FADCDF7CA85C}"/>
    <cellStyle name="Normal 5 3 2" xfId="1475" xr:uid="{93F14677-A2F2-4345-86EE-BD102CAB9B06}"/>
    <cellStyle name="Normal 5 3 3" xfId="1476" xr:uid="{D4B54224-C65F-4CD9-81CF-7C2B48CE5D9F}"/>
    <cellStyle name="Normal 5 4" xfId="1477" xr:uid="{2D3CC11A-FD14-4BC7-BCD6-40DBB734536A}"/>
    <cellStyle name="Normal 5 5" xfId="1478" xr:uid="{AF9E4115-D51E-449B-8D7D-8E31271C1CEE}"/>
    <cellStyle name="Normal 50" xfId="1479" xr:uid="{DB3099A5-5B12-43FA-A164-0D94AC01C374}"/>
    <cellStyle name="Normal 51" xfId="1480" xr:uid="{1C80329E-F987-4A6D-8E35-F515BCECCB1C}"/>
    <cellStyle name="Normal 52" xfId="1481" xr:uid="{B0436EAB-FDC8-42FB-9212-ACB12A210F31}"/>
    <cellStyle name="Normal 53" xfId="1482" xr:uid="{E45407F6-7241-4E7A-861F-49D4DD5840F1}"/>
    <cellStyle name="Normal 54" xfId="1483" xr:uid="{B4A03FB2-4556-431D-9217-1815F5307A75}"/>
    <cellStyle name="Normal 55" xfId="1484" xr:uid="{D77CCB8B-657F-426D-895C-29BB12035CCA}"/>
    <cellStyle name="Normal 56" xfId="1485" xr:uid="{9509E2D3-007A-4F6A-8F8C-FBAFD5898130}"/>
    <cellStyle name="Normal 56 2" xfId="1486" xr:uid="{ED3809F9-69C0-419F-930B-5AF634B71323}"/>
    <cellStyle name="Normal 57" xfId="1487" xr:uid="{3F0319FA-41FD-459F-A078-D9C585B6B187}"/>
    <cellStyle name="Normal 58" xfId="1488" xr:uid="{FDC2AE2D-FCED-4602-BD66-3EC8F7FFD701}"/>
    <cellStyle name="Normal 58 2" xfId="1489" xr:uid="{3EFF43AF-E946-4599-87B1-AEF034BB255F}"/>
    <cellStyle name="Normal 59" xfId="1490" xr:uid="{AF6D95A2-F327-42EA-BF02-6A503AF7A41F}"/>
    <cellStyle name="Normal 59 2" xfId="1491" xr:uid="{0C464057-9522-48AD-B739-57F87F5F1DEB}"/>
    <cellStyle name="Normal 6" xfId="1492" xr:uid="{84E89AAB-36A0-4EEE-82EA-471AF34106FA}"/>
    <cellStyle name="Normal 6 2" xfId="1493" xr:uid="{AFC32F70-776B-4BB5-B628-07B405F64F08}"/>
    <cellStyle name="Normal 6 2 2" xfId="1494" xr:uid="{42FBB81C-19D5-4BE3-BAAF-7173D5E2B968}"/>
    <cellStyle name="Normal 6 2 3" xfId="1495" xr:uid="{89961A89-3D82-4154-A8F5-AD76279C6C4B}"/>
    <cellStyle name="Normal 6 3" xfId="1496" xr:uid="{BDB40D9F-C4CA-4AEF-B1F6-F4684E116167}"/>
    <cellStyle name="Normal 6 3 2" xfId="1497" xr:uid="{6707E691-3EDD-4104-BD3B-A6D24A8D5711}"/>
    <cellStyle name="Normal 6 3 3" xfId="1498" xr:uid="{7371ACA8-C84B-4E78-B65B-D5B1B72EC57E}"/>
    <cellStyle name="Normal 6 4" xfId="1499" xr:uid="{CEC33C68-021F-48DF-A244-17FB9E9DAFB6}"/>
    <cellStyle name="Normal 6 5" xfId="1500" xr:uid="{0AEAA640-BEFD-4012-A672-35AF46A8597A}"/>
    <cellStyle name="Normal 6 6" xfId="1501" xr:uid="{35B4DA20-2705-4E6D-BCC0-E41A81FE7BBB}"/>
    <cellStyle name="Normal 60" xfId="1502" xr:uid="{56DB3591-8DFF-40AE-8A0F-816FA1B4C1F2}"/>
    <cellStyle name="Normal 60 2" xfId="1503" xr:uid="{AD271873-3504-4389-ABA3-F305219661BF}"/>
    <cellStyle name="Normal 61" xfId="1504" xr:uid="{63E9CE33-F335-4825-9DC1-ECB2DBA985A7}"/>
    <cellStyle name="Normal 62" xfId="1505" xr:uid="{7508EB84-9529-4B17-8204-2CCFC5266FCF}"/>
    <cellStyle name="Normal 63" xfId="1506" xr:uid="{9F50390E-031E-4DAF-BEC4-7E22B437F7B6}"/>
    <cellStyle name="Normal 64" xfId="1507" xr:uid="{78A666D3-2A73-4EB1-BB72-3BAA9763DF89}"/>
    <cellStyle name="Normal 65" xfId="1508" xr:uid="{78D46D4F-67D0-4627-86CB-9F258C98F796}"/>
    <cellStyle name="Normal 66" xfId="1509" xr:uid="{380DD811-EE60-4F26-B08A-D2E5474CAF09}"/>
    <cellStyle name="Normal 67" xfId="1510" xr:uid="{D919F577-DDA2-42E6-AA80-456F7CF47DFB}"/>
    <cellStyle name="Normal 68" xfId="1511" xr:uid="{5D6BC489-E4D7-4622-8BF5-50539713E922}"/>
    <cellStyle name="Normal 69" xfId="1512" xr:uid="{8F125FB0-24C4-4D95-99B6-5B0E23A1375F}"/>
    <cellStyle name="Normal 7" xfId="1513" xr:uid="{65AA6A45-6AB6-4149-8657-D7300DD262AF}"/>
    <cellStyle name="Normal 7 2" xfId="1514" xr:uid="{3CFF23DB-F3A8-483E-8E22-03CA33F4C016}"/>
    <cellStyle name="Normal 7 3" xfId="1515" xr:uid="{BC50FB40-1CC3-44FF-ADA6-F61BC6AC3C2B}"/>
    <cellStyle name="Normal 7 4" xfId="1516" xr:uid="{BB6355C1-09D2-4A5A-A669-11EB3F9C09E6}"/>
    <cellStyle name="Normal 70" xfId="1517" xr:uid="{E7EB23A7-EF4E-4CF2-890B-2A0478DE09E2}"/>
    <cellStyle name="Normal 71" xfId="1518" xr:uid="{4E284593-7A52-4556-B89A-5A0D1CE4B4FB}"/>
    <cellStyle name="Normal 72" xfId="1519" xr:uid="{21CA961B-8219-4578-AE40-45C7D9CEF378}"/>
    <cellStyle name="Normal 8" xfId="1520" xr:uid="{FA103AC2-D713-4CE4-975B-13BE6EAA79C6}"/>
    <cellStyle name="Normal 8 2" xfId="1521" xr:uid="{9CF0D84D-8ACF-46BC-B8C5-9B19D727BBF1}"/>
    <cellStyle name="Normal 8 3" xfId="1522" xr:uid="{8B10CD7D-7242-43E9-A8E0-3D19C944492E}"/>
    <cellStyle name="Normal 9" xfId="1523" xr:uid="{D0F2E67B-EB10-4C7E-9560-DC3AA687BFB5}"/>
    <cellStyle name="Normal 9 2" xfId="1524" xr:uid="{017CF85F-1CBC-4039-906B-C26C057C1CF5}"/>
    <cellStyle name="Normal 9 2 2" xfId="1525" xr:uid="{AE1EE4C1-EA35-4039-B11B-FB0969B96006}"/>
    <cellStyle name="Normal 9 3" xfId="1526" xr:uid="{F56D12EC-8433-4B95-89C5-FB2000348A8C}"/>
    <cellStyle name="Normal 9 3 2" xfId="1527" xr:uid="{71123AAD-7F12-4BC3-9286-F105FD09D010}"/>
    <cellStyle name="Normal 9 4" xfId="1528" xr:uid="{27557593-BC5C-4D12-97A4-F0C0FC2AA1F4}"/>
    <cellStyle name="Normal 9 5" xfId="1529" xr:uid="{176957DD-2989-4E85-B095-1E127CFDDE22}"/>
    <cellStyle name="Normal 9 6" xfId="1530" xr:uid="{11FDF111-4F08-4E27-BF05-D7A2B609E620}"/>
    <cellStyle name="Normal_2010 02 09 Windstorm Gross Risk Charge Calculation - SE" xfId="1531" xr:uid="{CD4FDA50-93C6-4F96-98A7-29829BAEEAC2}"/>
    <cellStyle name="Normal_ceiops cat template (2)" xfId="1532" xr:uid="{6A81E142-0E7A-4787-A1FA-40FFC3E42AA6}"/>
    <cellStyle name="Normale" xfId="0" builtinId="0"/>
    <cellStyle name="Normalny 13" xfId="1533" xr:uid="{F0A65595-1A80-4C2D-851A-9E694F2DF495}"/>
    <cellStyle name="Normalny 2" xfId="1534" xr:uid="{CFFD0046-2AEC-4F0E-B8F1-91E2538CB9A0}"/>
    <cellStyle name="Normalny 2 2" xfId="1535" xr:uid="{B2DF41F1-F02E-423A-96FC-A818EE12C12B}"/>
    <cellStyle name="Normalny 3" xfId="1536" xr:uid="{3B563846-8C0D-40C6-917D-5CD0F06AE5B2}"/>
    <cellStyle name="Normalny 4" xfId="1537" xr:uid="{73E1D68F-859B-43E9-8139-7A2636F2A1E6}"/>
    <cellStyle name="Normalny 5" xfId="1538" xr:uid="{7E3DA84B-EB91-4FCD-BFDF-26F151E56561}"/>
    <cellStyle name="Note 10" xfId="1539" xr:uid="{0E4F800B-462D-429F-BAF9-975A5A2904F7}"/>
    <cellStyle name="Note 11" xfId="1540" xr:uid="{918850F9-3E05-4EE6-B469-0A9946F9F7B2}"/>
    <cellStyle name="Note 12" xfId="1541" xr:uid="{0B8A8D90-0B15-4641-99F6-04941CBDCA7F}"/>
    <cellStyle name="Note 13" xfId="1542" xr:uid="{7CD52CB6-533B-4078-A897-D4EBE792D917}"/>
    <cellStyle name="Note 14" xfId="1543" xr:uid="{9C7EF2D1-63A4-4A66-89BB-B201CA03CF37}"/>
    <cellStyle name="Note 15" xfId="1544" xr:uid="{BABBA9B5-ACE6-4968-96C9-9277A4ADA775}"/>
    <cellStyle name="Note 16" xfId="1545" xr:uid="{F98D660C-A0B7-4BF7-BDB5-C8F1FA8CF396}"/>
    <cellStyle name="Note 17" xfId="1546" xr:uid="{DF49C61A-E216-4852-8E7E-99A5ACB1DE81}"/>
    <cellStyle name="Note 18" xfId="1547" xr:uid="{3E2ED6C8-B658-41D3-8047-A4B26D8A5C7D}"/>
    <cellStyle name="Note 19" xfId="1548" xr:uid="{9A9FC779-D22F-4059-8944-39C593CFF073}"/>
    <cellStyle name="Note 2" xfId="1549" xr:uid="{A797B36D-1643-42D0-A12A-3ED72959984B}"/>
    <cellStyle name="Note 2 10" xfId="1550" xr:uid="{EC693A2B-6650-4C7F-8145-F4EA1A1A0064}"/>
    <cellStyle name="Note 2 2" xfId="1551" xr:uid="{193C8AB2-7796-4219-AFB9-516B0A38808D}"/>
    <cellStyle name="Note 2 3" xfId="1552" xr:uid="{79B9F5A4-246D-45D5-BE0A-45523B6C2D18}"/>
    <cellStyle name="Note 2 4" xfId="1553" xr:uid="{63574F14-8202-4BE5-B2AE-F8B8C3EAB807}"/>
    <cellStyle name="Note 2 5" xfId="1554" xr:uid="{352576C9-E283-4202-8ADC-1F86CD1EF8EE}"/>
    <cellStyle name="Note 2 6" xfId="1555" xr:uid="{59295A52-D10F-4192-80B4-3C06AE47CDF3}"/>
    <cellStyle name="Note 2 7" xfId="1556" xr:uid="{B0501ECA-4751-47AB-8DF9-A04591D8E100}"/>
    <cellStyle name="Note 2 8" xfId="1557" xr:uid="{8405F633-0A96-422B-819C-F5711E6A0689}"/>
    <cellStyle name="Note 2 9" xfId="1558" xr:uid="{140F0A24-4DDA-465A-A638-015B470053BF}"/>
    <cellStyle name="Note 20" xfId="1559" xr:uid="{9E397C55-6838-43DE-AC0A-87929CACB6A7}"/>
    <cellStyle name="Note 21" xfId="1560" xr:uid="{077CEB33-F14C-4C57-B874-90067877782D}"/>
    <cellStyle name="Note 22" xfId="1561" xr:uid="{2CCF5A95-CAF1-445F-9523-6024F3C075E1}"/>
    <cellStyle name="Note 23" xfId="1562" xr:uid="{1FE2CD16-37F5-442B-8036-B2400BB3CFB2}"/>
    <cellStyle name="Note 24" xfId="1563" xr:uid="{8C3B68CB-743F-4400-B3A3-1A837F085424}"/>
    <cellStyle name="Note 25" xfId="1564" xr:uid="{9773D41A-78A7-4BD4-9544-C9156A5B7CE9}"/>
    <cellStyle name="Note 26" xfId="1565" xr:uid="{C400ED17-F3D7-42EA-988D-F8F3894CEAAB}"/>
    <cellStyle name="Note 27" xfId="1566" xr:uid="{0432B049-C5C8-4037-9E71-3500B142E758}"/>
    <cellStyle name="Note 28" xfId="1567" xr:uid="{71EE91DD-7F0A-4E69-9A7F-E466B289A400}"/>
    <cellStyle name="Note 28 2" xfId="1568" xr:uid="{5FE83A75-493D-4D33-80F5-EA8A1FE212A3}"/>
    <cellStyle name="Note 29" xfId="1569" xr:uid="{1D7906F8-4598-4B62-B87D-4E1C14AAB7BD}"/>
    <cellStyle name="Note 3" xfId="1570" xr:uid="{61B05903-7FD1-4550-AC42-CD0254D4D1FD}"/>
    <cellStyle name="Note 30" xfId="1571" xr:uid="{081858B1-5CDA-4F05-BAA5-9B4A886F2DD9}"/>
    <cellStyle name="Note 31" xfId="1572" xr:uid="{69A50EAD-1BB8-4166-9B99-34F271672040}"/>
    <cellStyle name="Note 32" xfId="1573" xr:uid="{21D66865-4824-452C-85A4-D5D2E72817FB}"/>
    <cellStyle name="Note 33" xfId="1574" xr:uid="{CE672ECB-BAC3-445D-9062-E5742BEB796E}"/>
    <cellStyle name="Note 34" xfId="1575" xr:uid="{62D74DEF-6CBB-4D41-AE36-1D49E0D85011}"/>
    <cellStyle name="Note 4" xfId="1576" xr:uid="{CEB42ADD-38E7-4359-A190-4E31A0053F0F}"/>
    <cellStyle name="Note 5" xfId="1577" xr:uid="{0B2E9729-0168-42C9-8C4B-F8D9893FD2B2}"/>
    <cellStyle name="Note 6" xfId="1578" xr:uid="{8A6B84DF-A19F-4FD2-B5BC-0EBD73CFA20D}"/>
    <cellStyle name="Note 7" xfId="1579" xr:uid="{0FDB96A4-D941-4DDC-9424-8465598E22B1}"/>
    <cellStyle name="Note 8" xfId="1580" xr:uid="{CB1A7DB2-12E2-44D9-AC79-88EF6FADDEBB}"/>
    <cellStyle name="Note 9" xfId="1581" xr:uid="{AA6B408B-58D3-4B25-B331-C64D980C295D}"/>
    <cellStyle name="Notes" xfId="1582" xr:uid="{DD39F01D-69D8-43E9-B7D7-BB8B8FA44AE5}"/>
    <cellStyle name="Notiz 2" xfId="1583" xr:uid="{7D1CBF4E-9EC4-4F3B-A387-BFA50B6D0DF5}"/>
    <cellStyle name="numbers" xfId="1584" xr:uid="{5F246E06-6B1D-4556-A4A5-615B0CA44BAF}"/>
    <cellStyle name="numbers 2" xfId="1585" xr:uid="{928B559F-AA63-4189-B54D-FF3F6CEC9ABE}"/>
    <cellStyle name="numbers 3" xfId="1586" xr:uid="{F4625702-6FA8-47BF-8161-28C6390EFE1C}"/>
    <cellStyle name="numbers 4" xfId="1587" xr:uid="{6893945F-E37F-49D8-868F-00C3DFB13A20}"/>
    <cellStyle name="numbers 5" xfId="1588" xr:uid="{8D579A7F-A167-4F86-A07A-9534DD8D7028}"/>
    <cellStyle name="Output 10" xfId="1589" xr:uid="{D2284ACB-2DC4-4F08-8B3F-7682C1AA41F2}"/>
    <cellStyle name="Output 11" xfId="1590" xr:uid="{A062F344-54B4-4319-8406-83A3BEF86630}"/>
    <cellStyle name="Output 12" xfId="1591" xr:uid="{6462CF9D-010A-495F-B460-4B04BF6AB0DC}"/>
    <cellStyle name="Output 13" xfId="1592" xr:uid="{FB751114-384D-47D8-AC01-76C7A0B3E494}"/>
    <cellStyle name="Output 14" xfId="1593" xr:uid="{EAF9C076-F352-4705-AD3B-A8E258AF6C16}"/>
    <cellStyle name="Output 15" xfId="1594" xr:uid="{B0707AB2-237A-4608-B409-48EBF0C2D4B1}"/>
    <cellStyle name="Output 16" xfId="1595" xr:uid="{5FC6BE4B-CD16-4C06-9D57-04920F25D2E0}"/>
    <cellStyle name="Output 17" xfId="1596" xr:uid="{C88FFC61-EB39-44B7-8B7C-71C353043127}"/>
    <cellStyle name="Output 18" xfId="1597" xr:uid="{DFB91CD4-6F42-43E7-8A8B-F0CE7E31802D}"/>
    <cellStyle name="Output 19" xfId="1598" xr:uid="{C0377663-4A26-4D9A-958C-C4EA086B58FE}"/>
    <cellStyle name="Output 2" xfId="1599" xr:uid="{B25C58A7-F1E2-4042-B240-DF8F7B5AD27E}"/>
    <cellStyle name="Output 2 2" xfId="1600" xr:uid="{395EC70F-A341-4853-8CED-F27C88D1C65F}"/>
    <cellStyle name="Output 20" xfId="1601" xr:uid="{7A4B4B6B-B869-4384-8B88-B74982D9A2A1}"/>
    <cellStyle name="Output 21" xfId="1602" xr:uid="{E7D3A8E3-BD12-4EE7-A64A-9FA916D4577A}"/>
    <cellStyle name="Output 22" xfId="1603" xr:uid="{B2369BBA-87B1-4341-901C-211F3038171F}"/>
    <cellStyle name="Output 23" xfId="1604" xr:uid="{F5F4DDB8-6EA8-463A-BC5E-722FE30EBAA9}"/>
    <cellStyle name="Output 24" xfId="1605" xr:uid="{85707236-06E4-4F5F-B295-6400178C6C18}"/>
    <cellStyle name="Output 25" xfId="1606" xr:uid="{078C7DBC-3924-4F30-B578-45349D48BF72}"/>
    <cellStyle name="Output 26" xfId="1607" xr:uid="{0C5EB6E1-1E0A-42C2-BFFF-72DEFA3468FC}"/>
    <cellStyle name="Output 27" xfId="1608" xr:uid="{4451349F-3F96-40E2-A12C-0CE07D14C226}"/>
    <cellStyle name="Output 3" xfId="1609" xr:uid="{8B34EA97-0A24-4E52-AD90-F18C4C49CD67}"/>
    <cellStyle name="Output 4" xfId="1610" xr:uid="{81E586CC-EDFC-499F-BEB2-2FE407690201}"/>
    <cellStyle name="Output 5" xfId="1611" xr:uid="{ED8A5780-B0DA-4B10-AB99-4AE6D7809D50}"/>
    <cellStyle name="Output 6" xfId="1612" xr:uid="{25126AC4-BEB3-430D-B28C-615120045BA0}"/>
    <cellStyle name="Output 7" xfId="1613" xr:uid="{86650163-B792-41A5-A96C-356294A4024A}"/>
    <cellStyle name="Output 8" xfId="1614" xr:uid="{F83309BA-E4B0-4153-A769-00A54AECDAD4}"/>
    <cellStyle name="Output 9" xfId="1615" xr:uid="{1CC61160-276B-454D-AEB8-5CA7965DAA88}"/>
    <cellStyle name="Percent 00" xfId="1616" xr:uid="{A23B36F6-7C28-40D6-AE7C-8EE800AD6D8F}"/>
    <cellStyle name="Percent 10" xfId="1617" xr:uid="{B2739A47-E29F-4DFB-9B2A-91166B300188}"/>
    <cellStyle name="Percent 11" xfId="1618" xr:uid="{4948CED4-38FA-48A4-90F3-382280E364B6}"/>
    <cellStyle name="Percent 12" xfId="1619" xr:uid="{35EF5CEA-B4FB-4D6E-A93E-B3BCF5E502A5}"/>
    <cellStyle name="Percent 12 2" xfId="1620" xr:uid="{17589AA2-3ABE-47E2-991C-E168B05F6865}"/>
    <cellStyle name="Percent 13" xfId="1621" xr:uid="{103024C6-67CB-4414-9CD5-82439593A3E2}"/>
    <cellStyle name="Percent 14" xfId="1622" xr:uid="{BF27ADCB-E6D2-4850-8377-1A257D1655DB}"/>
    <cellStyle name="Percent 15" xfId="1623" xr:uid="{73BEDE43-2E01-44AF-8B9E-CBD79F1E3520}"/>
    <cellStyle name="Percent 16" xfId="1624" xr:uid="{F5B49D2F-9C92-41AA-830E-4BF885931E76}"/>
    <cellStyle name="Percent 17" xfId="1625" xr:uid="{B1192C97-E1A9-453A-94F4-2252D286CFC4}"/>
    <cellStyle name="Percent 18" xfId="1626" xr:uid="{69AA7964-0CB3-47EC-BA84-603EC0C2DF58}"/>
    <cellStyle name="Percent 2" xfId="1627" xr:uid="{3B023935-B72C-4E6D-94A9-71194D9B6651}"/>
    <cellStyle name="Percent 2 10" xfId="1628" xr:uid="{358F1C8B-5B1C-4D2D-9212-FA57DCAC45E7}"/>
    <cellStyle name="Percent 2 10 2" xfId="1629" xr:uid="{E084EFE5-596A-43D7-B105-053870683D91}"/>
    <cellStyle name="Percent 2 11" xfId="1630" xr:uid="{AD4CD924-6C9F-4A04-9706-17AAD2B95483}"/>
    <cellStyle name="Percent 2 11 2" xfId="1631" xr:uid="{E14C21AE-5734-46F7-888C-EA3D9F15080D}"/>
    <cellStyle name="Percent 2 12" xfId="1632" xr:uid="{F5A019B4-A2FA-4E1B-93F4-07F15D03374E}"/>
    <cellStyle name="Percent 2 12 2" xfId="1633" xr:uid="{437B70C7-9306-4FBD-A42B-6FA3CAAB37AF}"/>
    <cellStyle name="Percent 2 13" xfId="1634" xr:uid="{A255942B-2397-4776-BB85-683EAE4B2404}"/>
    <cellStyle name="Percent 2 13 2" xfId="1635" xr:uid="{F3C01CC0-F6CA-4805-BEA0-8DFEEDE7D365}"/>
    <cellStyle name="Percent 2 14" xfId="1636" xr:uid="{FF4EBBEC-C209-41A3-A5F5-51112508C6AF}"/>
    <cellStyle name="Percent 2 14 2" xfId="1637" xr:uid="{258D8B78-3F5A-4B87-BCE1-CCE4A25741A0}"/>
    <cellStyle name="Percent 2 15" xfId="1638" xr:uid="{5695CF59-DADE-4B4E-8BFB-2A3DB79D9450}"/>
    <cellStyle name="Percent 2 15 2" xfId="1639" xr:uid="{578F7672-28BD-4F4E-9810-7DC86A57F713}"/>
    <cellStyle name="Percent 2 16" xfId="1640" xr:uid="{55784578-9B0C-4534-A150-F42BCCE2A70C}"/>
    <cellStyle name="Percent 2 16 2" xfId="1641" xr:uid="{23BA85EB-84AB-4E75-90C5-4E3E9B69CF76}"/>
    <cellStyle name="Percent 2 17" xfId="1642" xr:uid="{475F1446-4B91-4A46-B10D-69DE621BC74D}"/>
    <cellStyle name="Percent 2 17 2" xfId="1643" xr:uid="{1365DB16-1D07-4014-9A56-01B2C59EBF4C}"/>
    <cellStyle name="Percent 2 18" xfId="1644" xr:uid="{0294B30F-A486-4993-88FD-3A057B79F863}"/>
    <cellStyle name="Percent 2 18 2" xfId="1645" xr:uid="{5419E40F-5A39-4BC7-BFD8-2A964B3BF3AC}"/>
    <cellStyle name="Percent 2 19" xfId="1646" xr:uid="{322C40FD-4141-4205-9870-014D52FFBE2F}"/>
    <cellStyle name="Percent 2 19 2" xfId="1647" xr:uid="{3A0FA01F-6178-4F08-A8F9-C9B81352AE58}"/>
    <cellStyle name="Percent 2 2" xfId="1648" xr:uid="{C005078C-AAA9-4759-A505-07584E5CFF9E}"/>
    <cellStyle name="Percent 2 2 2" xfId="1649" xr:uid="{6A337172-11FE-4BD5-BAD5-3BFFBF2BB007}"/>
    <cellStyle name="Percent 2 2 3" xfId="1650" xr:uid="{1544B4D2-C47D-42BB-948D-4FE18CE32DA6}"/>
    <cellStyle name="Percent 2 20" xfId="1651" xr:uid="{3FEB46A3-D3B0-418A-BFB3-C3FFFC386184}"/>
    <cellStyle name="Percent 2 20 2" xfId="1652" xr:uid="{08A5EAC8-43DD-45A3-8A47-E0F3DA6040CF}"/>
    <cellStyle name="Percent 2 21" xfId="1653" xr:uid="{CE2C0921-FC67-451A-8F49-5D59CAA68FA5}"/>
    <cellStyle name="Percent 2 21 2" xfId="1654" xr:uid="{5146A9B1-61CC-4CDD-910B-2909A663F1CB}"/>
    <cellStyle name="Percent 2 22" xfId="1655" xr:uid="{23725247-8A2C-4ABF-90E9-A4B94E388972}"/>
    <cellStyle name="Percent 2 22 2" xfId="1656" xr:uid="{4F673B46-1A9E-4807-A417-9DF05B2AFA0F}"/>
    <cellStyle name="Percent 2 23" xfId="1657" xr:uid="{329F5773-2497-46A2-889E-2663EA3E5661}"/>
    <cellStyle name="Percent 2 23 2" xfId="1658" xr:uid="{15881C83-E7AD-41F1-BE3F-E5335C89DF57}"/>
    <cellStyle name="Percent 2 24" xfId="1659" xr:uid="{3F67602A-3927-4A7F-A5A1-E12D3E311502}"/>
    <cellStyle name="Percent 2 24 2" xfId="1660" xr:uid="{7F4BCC4B-C074-477C-9948-4B42A92EE38E}"/>
    <cellStyle name="Percent 2 25" xfId="1661" xr:uid="{8E13DB5D-D7D1-45BF-B0BA-8833A2BEB455}"/>
    <cellStyle name="Percent 2 25 2" xfId="1662" xr:uid="{9C7E99FF-109E-48EE-BEE3-33AE35B9A72B}"/>
    <cellStyle name="Percent 2 26" xfId="1663" xr:uid="{F50A6BDB-FF80-4987-8230-04D0EA3A76AA}"/>
    <cellStyle name="Percent 2 26 2" xfId="1664" xr:uid="{4F4B7C1D-9FCD-427C-92BE-B0CF82C2FD20}"/>
    <cellStyle name="Percent 2 27" xfId="1665" xr:uid="{2737834B-8367-4F0D-B508-DAA0F43C62C1}"/>
    <cellStyle name="Percent 2 27 2" xfId="1666" xr:uid="{91B70D51-769F-4F3C-881C-C91C8556D3E3}"/>
    <cellStyle name="Percent 2 28" xfId="1667" xr:uid="{6DD5704E-6744-46D3-B073-FF8F23A74B9A}"/>
    <cellStyle name="Percent 2 29" xfId="1668" xr:uid="{A90BE228-FDE2-409F-80B9-FC25C5F78FFC}"/>
    <cellStyle name="Percent 2 3" xfId="1669" xr:uid="{CE59DF1B-9091-473D-BB6A-0404B617D2E6}"/>
    <cellStyle name="Percent 2 3 2" xfId="1670" xr:uid="{133D3254-F49E-49B6-818D-91918267E80D}"/>
    <cellStyle name="Percent 2 30" xfId="1671" xr:uid="{6D8B3D84-F076-4C8E-80EE-3B423A2BBDA2}"/>
    <cellStyle name="Percent 2 31" xfId="1672" xr:uid="{B8E66007-467C-4E52-80DB-194E67D15976}"/>
    <cellStyle name="Percent 2 32" xfId="1673" xr:uid="{66F01EF8-68B3-4046-ABC3-3B857B3798B3}"/>
    <cellStyle name="Percent 2 33" xfId="1674" xr:uid="{59828BDC-9D31-4E3B-A32F-E9562E39E056}"/>
    <cellStyle name="Percent 2 34" xfId="1675" xr:uid="{DAF3CA5B-D6CC-42CB-80CA-6E5100157D88}"/>
    <cellStyle name="Percent 2 35" xfId="1676" xr:uid="{6B46A9A1-E60B-4C58-BE30-2629451743CB}"/>
    <cellStyle name="Percent 2 36" xfId="1677" xr:uid="{E8756817-A7A3-4CA3-8B6F-2587C59DBF31}"/>
    <cellStyle name="Percent 2 4" xfId="1678" xr:uid="{F12EA455-0636-41B5-821F-52254F08E648}"/>
    <cellStyle name="Percent 2 4 2" xfId="1679" xr:uid="{090CF2A5-A9E7-40BB-A339-BFFA50E726E1}"/>
    <cellStyle name="Percent 2 5" xfId="1680" xr:uid="{2AEDF011-3481-4F83-8B3F-93284D44D890}"/>
    <cellStyle name="Percent 2 5 2" xfId="1681" xr:uid="{0FA28B06-019E-4C4F-AB21-8D73A269C8D5}"/>
    <cellStyle name="Percent 2 6" xfId="1682" xr:uid="{730A27CB-1209-4C23-B0AC-D707822C8577}"/>
    <cellStyle name="Percent 2 6 2" xfId="1683" xr:uid="{B4C21A34-1538-40B5-AE94-6FAB2AEB4E7A}"/>
    <cellStyle name="Percent 2 7" xfId="1684" xr:uid="{82D2A5B6-C50E-4ED2-842A-8152162F80B9}"/>
    <cellStyle name="Percent 2 7 2" xfId="1685" xr:uid="{F84636A6-920C-4ECD-9466-E18C681D2B8F}"/>
    <cellStyle name="Percent 2 8" xfId="1686" xr:uid="{73A3DDE6-A5F7-4AF8-BD73-92BF1ACCBC96}"/>
    <cellStyle name="Percent 2 8 2" xfId="1687" xr:uid="{DD90639B-A70C-4DAD-A28C-5F004C61C774}"/>
    <cellStyle name="Percent 2 9" xfId="1688" xr:uid="{79559C04-507A-410D-8CFC-21665580BBF7}"/>
    <cellStyle name="Percent 2 9 2" xfId="1689" xr:uid="{9E8C9A7D-CD9E-4C6A-820C-14BC193FD7FA}"/>
    <cellStyle name="Percent 3" xfId="1690" xr:uid="{805DD180-EA9E-48B4-A80C-9BF8F4AD722A}"/>
    <cellStyle name="Percent 3 2" xfId="1691" xr:uid="{C44D2811-36BA-45C4-9AF0-EC1B121B2AD6}"/>
    <cellStyle name="Percent 3 3" xfId="1692" xr:uid="{E78426FB-01FF-4F7B-B300-31F5DA891342}"/>
    <cellStyle name="Percent 4" xfId="1693" xr:uid="{2CDF65ED-0509-4375-ACEF-32005CD19D39}"/>
    <cellStyle name="Percent 4 2" xfId="1694" xr:uid="{31DAAF4D-2E9A-4AAF-B900-AA9C4C0C25F3}"/>
    <cellStyle name="Percent 4 3" xfId="1695" xr:uid="{2172CB61-68EF-45E6-A329-5B08D5F4E8D0}"/>
    <cellStyle name="Percent 5" xfId="1696" xr:uid="{8EF22E8B-F22B-4E1C-8EC8-998241E2A572}"/>
    <cellStyle name="Percent 5 2" xfId="1697" xr:uid="{D6A1092A-1B2D-42F9-905A-939541DD1AB7}"/>
    <cellStyle name="Percent 6" xfId="1698" xr:uid="{50C68980-E95C-4BCC-8576-E31C216F6935}"/>
    <cellStyle name="Percent 6 2" xfId="1699" xr:uid="{ED7E4220-B559-45C9-8A49-F47C22988E35}"/>
    <cellStyle name="Percent 7" xfId="1700" xr:uid="{85711412-15DE-4CEC-9D29-A139B2D4C20A}"/>
    <cellStyle name="Percent 8" xfId="1701" xr:uid="{57824CDE-6910-4273-9070-13F2F417F1EE}"/>
    <cellStyle name="Percent 9" xfId="1702" xr:uid="{0F6A99B4-609B-486D-AE7B-ADE16312BEBE}"/>
    <cellStyle name="Percentuale" xfId="2" builtinId="5"/>
    <cellStyle name="Prozent 2" xfId="1703" xr:uid="{B0266A47-2E7B-488E-9376-5552B90DE666}"/>
    <cellStyle name="QIS5SheetHeader" xfId="1704" xr:uid="{4475399F-0731-4B59-963B-E9CC170B5B17}"/>
    <cellStyle name="Schlecht 2" xfId="1705" xr:uid="{C5691C1D-BE4A-4EE2-ACBC-58A501CD7BAE}"/>
    <cellStyle name="Section Heading" xfId="1706" xr:uid="{B36A0068-4CE2-4A7D-82AF-93A5B7CEFA1F}"/>
    <cellStyle name="Source" xfId="1707" xr:uid="{A5625E32-EA08-475F-94FE-837D99C353A1}"/>
    <cellStyle name="Source 10" xfId="1708" xr:uid="{936B5230-9014-409B-83A1-5A9F3C3CA88E}"/>
    <cellStyle name="Source 11" xfId="1709" xr:uid="{8426D442-83A4-4A05-8DF0-6B55253BD230}"/>
    <cellStyle name="Source 12" xfId="1710" xr:uid="{8C440985-D7C4-44AC-86D6-D83F14F0D89B}"/>
    <cellStyle name="Source 13" xfId="1711" xr:uid="{11F01838-2B09-4218-BF48-52F7CC4C2F5B}"/>
    <cellStyle name="Source 2" xfId="1712" xr:uid="{612C3800-2312-4D03-992B-5F58698658CF}"/>
    <cellStyle name="Source 2 2" xfId="1713" xr:uid="{31ADDCD9-9E24-4A64-A0C6-AEFC454B00F4}"/>
    <cellStyle name="Source 3" xfId="1714" xr:uid="{53DAF642-F289-42BD-9A18-FA15A243E093}"/>
    <cellStyle name="Source 3 2" xfId="1715" xr:uid="{744DD2BC-F837-43A4-8BDF-F102ED830563}"/>
    <cellStyle name="Source 4" xfId="1716" xr:uid="{23938641-5A48-4732-8289-271AD863FCA3}"/>
    <cellStyle name="Source 4 2" xfId="1717" xr:uid="{282CF96B-CCED-4D7D-97CD-BAFE0EF4D58E}"/>
    <cellStyle name="Source 5" xfId="1718" xr:uid="{CD750A9D-4F7D-492D-BD01-5A86F4818B93}"/>
    <cellStyle name="Source 5 2" xfId="1719" xr:uid="{06BA2B74-4EAA-44E9-ABF3-9868E2322588}"/>
    <cellStyle name="Source 6" xfId="1720" xr:uid="{15DD57ED-F472-4B8E-A6F5-DA0F1EC888BE}"/>
    <cellStyle name="Source 6 2" xfId="1721" xr:uid="{C6CCAAAE-8A59-45EB-BEB6-2B6AC004BADD}"/>
    <cellStyle name="Source 7" xfId="1722" xr:uid="{A7D03102-E039-4E45-92F5-230F89113C04}"/>
    <cellStyle name="Source 8" xfId="1723" xr:uid="{9FB36B50-32F0-4E72-AA7B-991296488C94}"/>
    <cellStyle name="Source 9" xfId="1724" xr:uid="{18315EA3-C4B5-40C2-8B4E-D34FAF20D498}"/>
    <cellStyle name="ST14_Empty" xfId="1725" xr:uid="{35A8DF17-243E-4279-B825-545561126D00}"/>
    <cellStyle name="Standaard_Verz. Staten set versie 15-3" xfId="1726" xr:uid="{3AF15D25-013E-4F06-BF9B-C54942AA3E48}"/>
    <cellStyle name="Standard 2" xfId="1727" xr:uid="{75357157-B4BF-4760-95AC-907CCEB2DE83}"/>
    <cellStyle name="Standard_311299 freie Spitze" xfId="1728" xr:uid="{88122F62-8D8D-4576-B787-6AC4FE4D98BB}"/>
    <cellStyle name="Stil 1" xfId="1729" xr:uid="{99D7215B-2FB9-4F82-B258-F8EA83BFF292}"/>
    <cellStyle name="Style 1" xfId="1730" xr:uid="{3BB43057-390E-4268-87E4-840EFD28D804}"/>
    <cellStyle name="Style 1 10" xfId="1731" xr:uid="{A5F5E2E8-AC79-40EE-AF93-4B4C8C23F573}"/>
    <cellStyle name="Style 1 11" xfId="1732" xr:uid="{36E0FFF4-5B8A-46CF-8932-6E3E0BD6CD5C}"/>
    <cellStyle name="Style 1 12" xfId="1733" xr:uid="{30D2FAF0-6ABF-4FE2-8B2C-B7117E400ABF}"/>
    <cellStyle name="Style 1 13" xfId="1734" xr:uid="{0E140289-4750-4661-8700-46C5A13C8ED1}"/>
    <cellStyle name="Style 1 14" xfId="1735" xr:uid="{D7D176A1-2192-4218-A8F9-3B0E797671A5}"/>
    <cellStyle name="Style 1 15" xfId="1736" xr:uid="{C1420CB2-0772-4C45-B843-B227FB53537D}"/>
    <cellStyle name="Style 1 15 2" xfId="1737" xr:uid="{DD3839C0-9528-404B-BD12-932FDA917ABC}"/>
    <cellStyle name="Style 1 15 3" xfId="1738" xr:uid="{B0BDD7C2-CA00-45FC-B559-8DC02071C662}"/>
    <cellStyle name="Style 1 2" xfId="1739" xr:uid="{E1A9F031-CA4A-4339-BD47-D8862D03B6B1}"/>
    <cellStyle name="Style 1 2 2" xfId="1740" xr:uid="{736E03A6-87C9-44CD-9AEA-58A052A1F874}"/>
    <cellStyle name="Style 1 3" xfId="1741" xr:uid="{0685BB47-0536-4382-A5BA-43B164BDC8D1}"/>
    <cellStyle name="Style 1 3 2" xfId="1742" xr:uid="{9BFCA581-2BF9-44B5-9701-519FC8ACD097}"/>
    <cellStyle name="Style 1 4" xfId="1743" xr:uid="{0E35F760-7470-41F7-A6B4-598D533B218C}"/>
    <cellStyle name="Style 1 4 2" xfId="1744" xr:uid="{C3C2020C-F365-4660-ABD8-CBE010926E8E}"/>
    <cellStyle name="Style 1 5" xfId="1745" xr:uid="{8F555DB3-C7D9-4CF8-9755-1EAD19F57F31}"/>
    <cellStyle name="Style 1 5 2" xfId="1746" xr:uid="{D597D1DF-3A93-4127-81A0-677B1F044D33}"/>
    <cellStyle name="Style 1 6" xfId="1747" xr:uid="{426372E0-96F9-4647-9D57-311A1E4DC8A9}"/>
    <cellStyle name="Style 1 6 2" xfId="1748" xr:uid="{2391F63D-2B19-42CE-8FAC-3663DA4BB953}"/>
    <cellStyle name="Style 1 7" xfId="1749" xr:uid="{98FAA2B3-2179-4D60-A853-A8DC536A9A9F}"/>
    <cellStyle name="Style 1 8" xfId="1750" xr:uid="{113A10E3-CE3A-44E1-85A4-A4443237825E}"/>
    <cellStyle name="Style 1 9" xfId="1751" xr:uid="{2B6A9C53-8872-44D0-8827-703BFC69C4AA}"/>
    <cellStyle name="Style 21" xfId="1752" xr:uid="{F0256D1A-BBFB-4673-AF6A-707903938A90}"/>
    <cellStyle name="Style 21 2" xfId="1753" xr:uid="{A44594E0-5F8E-4E9A-A7CB-A77271565932}"/>
    <cellStyle name="Style 21 3" xfId="1754" xr:uid="{6D30B540-6DB1-4076-B4E4-22DC6DF84AD3}"/>
    <cellStyle name="Style 24" xfId="1755" xr:uid="{6AA6EF20-4318-431A-9D7C-61F9C0D4794A}"/>
    <cellStyle name="Style 25" xfId="1756" xr:uid="{A623E642-6F5D-4AB6-861E-62C88B52D262}"/>
    <cellStyle name="Style 26" xfId="1757" xr:uid="{33E89F15-8D35-47B3-A6CE-BB8178CB44E1}"/>
    <cellStyle name="Style 27" xfId="1758" xr:uid="{586E8BFD-10A5-4F66-B865-B72B64B38D23}"/>
    <cellStyle name="table" xfId="1759" xr:uid="{0DC1F47F-461C-4D32-83BD-47D21CE3C9E7}"/>
    <cellStyle name="TableStyleLight1" xfId="1760" xr:uid="{684501C3-1A42-4D3F-8ECE-1469173BEED3}"/>
    <cellStyle name="TblDATA" xfId="1761" xr:uid="{B532A838-B291-4DBB-BEE8-25DBD815A800}"/>
    <cellStyle name="TblDATA 2" xfId="1762" xr:uid="{1B7DAFB3-3684-42C5-8266-C8E28FE3D41C}"/>
    <cellStyle name="TblDATA_Data-1st chart" xfId="1763" xr:uid="{20D99FC9-4384-46B5-B1E3-6D823AF3F5EE}"/>
    <cellStyle name="TblDate" xfId="1764" xr:uid="{68C8A49E-EB7E-4C95-AC33-A66440F14B8E}"/>
    <cellStyle name="TblDate 2" xfId="1765" xr:uid="{2AC7424D-2D44-495F-9653-FA100B054AAF}"/>
    <cellStyle name="TblDate_Data-1st chart" xfId="1766" xr:uid="{85EAD731-1969-4E1C-A63A-D6ED822DEAD3}"/>
    <cellStyle name="TblFootnote" xfId="1767" xr:uid="{16804B28-6433-4D8F-B73C-066990B5FEFF}"/>
    <cellStyle name="TblFootnoteInd" xfId="1768" xr:uid="{25A3A3A2-4902-4A0F-B618-7C3AC99301E6}"/>
    <cellStyle name="TblManipulationTxt" xfId="1769" xr:uid="{A28EA79A-3FE1-4BB2-A319-D4EEFB9E17BE}"/>
    <cellStyle name="TblMmmDate" xfId="1770" xr:uid="{4B0E9339-C40D-4C96-A27D-B2245DA506C2}"/>
    <cellStyle name="TblNSAdj" xfId="1771" xr:uid="{393D6E3A-77F0-420F-A68A-4E8D0ECF85AE}"/>
    <cellStyle name="TblQtrDate" xfId="1772" xr:uid="{6DDDB1DA-1920-4EB9-8FAD-A275E7614269}"/>
    <cellStyle name="TblQTRDate 2" xfId="1773" xr:uid="{56812287-2EE6-407B-B0CD-84516BA43229}"/>
    <cellStyle name="TblSections" xfId="1774" xr:uid="{E2F19B88-FDDE-4AEC-A314-A97F915E293A}"/>
    <cellStyle name="TblSeries" xfId="1775" xr:uid="{AFC7B9DE-B62E-4244-9C11-3767EF3D4F38}"/>
    <cellStyle name="TblSeries 2" xfId="1776" xr:uid="{BB1ECF22-844A-4200-86B7-91373662CA58}"/>
    <cellStyle name="TblSeries_Data-1st chart" xfId="1777" xr:uid="{3CF5CD8A-267F-46F0-94A9-3A5823593622}"/>
    <cellStyle name="TblSeriesLabel" xfId="1778" xr:uid="{3318ECCF-2F6B-43D5-A366-A057AC1296C6}"/>
    <cellStyle name="TblSource" xfId="1779" xr:uid="{38A6E96A-10D2-4B3F-8C04-8550F0BFBA1B}"/>
    <cellStyle name="TblyyyyDate" xfId="1780" xr:uid="{BFB1ECB8-DDAC-4FF9-9AD3-9A8FE585BE2B}"/>
    <cellStyle name="TblyyyyDate 2" xfId="1781" xr:uid="{C0BD4EDB-6755-430B-9673-F8A23C9C4377}"/>
    <cellStyle name="Title 10" xfId="1782" xr:uid="{FCE8E8F9-9E25-4007-872A-F829E939E9A2}"/>
    <cellStyle name="Title 11" xfId="1783" xr:uid="{5C65717B-9FE0-4829-B612-0971AD0DF713}"/>
    <cellStyle name="Title 12" xfId="1784" xr:uid="{13790D0E-B085-4A03-B51C-3F2ABB778E65}"/>
    <cellStyle name="Title 13" xfId="1785" xr:uid="{AD1460B4-A190-4104-80CA-DDC50CF12EB4}"/>
    <cellStyle name="Title 14" xfId="1786" xr:uid="{307C6DCB-DF5E-485D-ACB8-7D87CC9FE49F}"/>
    <cellStyle name="Title 15" xfId="1787" xr:uid="{EA0F46C5-A665-4008-94C8-4972305DA355}"/>
    <cellStyle name="Title 16" xfId="1788" xr:uid="{58ECC2E2-6053-4F6B-893E-F23457541198}"/>
    <cellStyle name="Title 17" xfId="1789" xr:uid="{C281C7B9-F0BA-4B6A-8729-C23EEAC47063}"/>
    <cellStyle name="Title 18" xfId="1790" xr:uid="{BF687EF7-391E-4990-AA8D-8C1B09E1BA30}"/>
    <cellStyle name="Title 19" xfId="1791" xr:uid="{75542C02-D093-4C67-A971-017A3A36C50E}"/>
    <cellStyle name="Title 2" xfId="1792" xr:uid="{C3F1FE56-81CA-4B5B-BA21-AAD16D979EB0}"/>
    <cellStyle name="Title 2 2" xfId="1793" xr:uid="{73DE82A0-61B3-4AF8-9520-FE6F0E9C2B50}"/>
    <cellStyle name="Title 20" xfId="1794" xr:uid="{15E59473-5D4E-4DA5-937E-ABCE51BC4F65}"/>
    <cellStyle name="Title 21" xfId="1795" xr:uid="{0F60C5D7-D8D6-49F8-B0CE-9DBDD4DD0A6B}"/>
    <cellStyle name="Title 22" xfId="1796" xr:uid="{8F61F158-2936-4188-9F86-942909F96BB5}"/>
    <cellStyle name="Title 23" xfId="1797" xr:uid="{FDB0CAF7-2CBB-4FBB-963F-9F9FD05A6F38}"/>
    <cellStyle name="Title 24" xfId="1798" xr:uid="{83AE99E0-3E96-4EED-9BB2-CDCFDF8D2A81}"/>
    <cellStyle name="Title 25" xfId="1799" xr:uid="{F7FE9CDD-EF90-479C-B27C-D20F441CE734}"/>
    <cellStyle name="Title 26" xfId="1800" xr:uid="{94F321E6-FDD9-446C-8507-5543997F9A1A}"/>
    <cellStyle name="Title 27" xfId="1801" xr:uid="{47374E00-19E8-46A2-A1A4-224617973592}"/>
    <cellStyle name="Title 3" xfId="1802" xr:uid="{D500ADA8-C56E-4E45-9743-FF733EE0AC7C}"/>
    <cellStyle name="Title 4" xfId="1803" xr:uid="{3446A80D-2A85-47C3-B436-855E8DD73DA1}"/>
    <cellStyle name="Title 5" xfId="1804" xr:uid="{F3433816-35CB-4033-BCE6-C3EE52969074}"/>
    <cellStyle name="Title 6" xfId="1805" xr:uid="{CD3EAF1F-7F2C-4651-8D41-3867651B4AC2}"/>
    <cellStyle name="Title 7" xfId="1806" xr:uid="{2A1ECAB3-2B45-4BAA-BEC7-AB84FAEE5B04}"/>
    <cellStyle name="Title 8" xfId="1807" xr:uid="{58BAFC6B-E733-4325-9CC0-E5C48317791E}"/>
    <cellStyle name="Title 9" xfId="1808" xr:uid="{A27A15ED-66A8-4B1B-B787-E4CEEF0F91D2}"/>
    <cellStyle name="Total 10" xfId="1809" xr:uid="{676251F6-DB99-4DBE-BDA8-78D32CB0E945}"/>
    <cellStyle name="Total 11" xfId="1810" xr:uid="{61B324D8-2305-4DC5-B494-07C8CA8278F8}"/>
    <cellStyle name="Total 12" xfId="1811" xr:uid="{7135B263-7346-4E90-8A06-10A585DA685F}"/>
    <cellStyle name="Total 13" xfId="1812" xr:uid="{36CD0273-1D7D-4016-BF65-02B733541E87}"/>
    <cellStyle name="Total 14" xfId="1813" xr:uid="{87DCB4B9-E609-4495-9AB0-ABA89D386700}"/>
    <cellStyle name="Total 15" xfId="1814" xr:uid="{17A5F151-A857-4B00-AAF0-7325B3215D8F}"/>
    <cellStyle name="Total 16" xfId="1815" xr:uid="{37303F2C-DBDD-48C4-8AD9-DEDBFDCD819C}"/>
    <cellStyle name="Total 17" xfId="1816" xr:uid="{64AD87CA-DBFF-4B50-B121-EEA8D2FDFF36}"/>
    <cellStyle name="Total 18" xfId="1817" xr:uid="{CB4A7805-715E-4BF8-B0C8-194A8A35D61D}"/>
    <cellStyle name="Total 19" xfId="1818" xr:uid="{82485167-8A8C-4ACA-A5CB-7B07FB7ED48F}"/>
    <cellStyle name="Total 2" xfId="1819" xr:uid="{EB0B143D-1FCE-4369-BC66-5E420624ABB8}"/>
    <cellStyle name="Total 2 10" xfId="1820" xr:uid="{5E74FFC8-3F70-421C-ADC5-47960DAE1FA0}"/>
    <cellStyle name="Total 2 2" xfId="1821" xr:uid="{76B20E3F-4580-4CEB-9E42-48297992E8D0}"/>
    <cellStyle name="Total 2 3" xfId="1822" xr:uid="{CAD61F41-240C-46FD-B60E-4433F3A5EDFB}"/>
    <cellStyle name="Total 2 4" xfId="1823" xr:uid="{C5C7CB03-DB9E-4037-AF9A-1F00593D33BA}"/>
    <cellStyle name="Total 2 5" xfId="1824" xr:uid="{EE6013F5-AFAF-428F-B8A6-60563CD30622}"/>
    <cellStyle name="Total 2 6" xfId="1825" xr:uid="{0BA54BE6-9529-4E70-B8D4-19815AD2469E}"/>
    <cellStyle name="Total 2 7" xfId="1826" xr:uid="{35808162-6AA2-4D45-89FA-D12F5811E978}"/>
    <cellStyle name="Total 2 8" xfId="1827" xr:uid="{2EF21695-07BD-47E9-A31A-FB4E2C5933EA}"/>
    <cellStyle name="Total 2 9" xfId="1828" xr:uid="{EF8048A0-4F68-4A6C-A764-EEB09D6AC869}"/>
    <cellStyle name="Total 20" xfId="1829" xr:uid="{BD745722-2B66-447A-9FA6-48D9BFF94736}"/>
    <cellStyle name="Total 21" xfId="1830" xr:uid="{8BCCAA86-70A2-468B-9AAA-146B0D9917A5}"/>
    <cellStyle name="Total 22" xfId="1831" xr:uid="{3C05188A-5B0B-48C2-9B6D-3D938CA02E6B}"/>
    <cellStyle name="Total 23" xfId="1832" xr:uid="{3FCFCF10-1F6E-4BBC-ADBB-6C98F039B0A1}"/>
    <cellStyle name="Total 24" xfId="1833" xr:uid="{23FA3F5A-ED43-4182-8C03-615E7D8DF56B}"/>
    <cellStyle name="Total 25" xfId="1834" xr:uid="{FC2A7A65-AB1A-4DFC-AF20-40329397B0C1}"/>
    <cellStyle name="Total 26" xfId="1835" xr:uid="{AB90CEF0-AC42-4A35-970C-F7F03601C7DC}"/>
    <cellStyle name="Total 27" xfId="1836" xr:uid="{11DA4094-86D5-457B-81EE-60EA1A3BE2FC}"/>
    <cellStyle name="Total 28" xfId="1837" xr:uid="{52510713-726C-496C-A411-EDB45278731D}"/>
    <cellStyle name="Total 28 2" xfId="1838" xr:uid="{48BBD676-B04B-4032-BFC9-8534BE790CA8}"/>
    <cellStyle name="Total 29" xfId="1839" xr:uid="{8CDC6851-801B-435D-9DA7-4C3BC18076BF}"/>
    <cellStyle name="Total 3" xfId="1840" xr:uid="{55BFD17E-E01E-49AC-BF3A-71FFEE1E3163}"/>
    <cellStyle name="Total 30" xfId="1841" xr:uid="{7F44C6E6-5BB4-40CD-92BE-46CDA53E9F5B}"/>
    <cellStyle name="Total 31" xfId="1842" xr:uid="{7DC9BF43-6A90-4902-892B-76118FAE1B9E}"/>
    <cellStyle name="Total 32" xfId="1843" xr:uid="{161F596C-9B56-4CCE-979B-10BD28744087}"/>
    <cellStyle name="Total 33" xfId="1844" xr:uid="{83547FA0-6D79-47BA-BB1F-4FC23CD0D8CB}"/>
    <cellStyle name="Total 34" xfId="1845" xr:uid="{4E734684-54AB-4506-BD1B-DC0AB4BF86C9}"/>
    <cellStyle name="Total 4" xfId="1846" xr:uid="{3DE46435-1923-4519-B9BA-615C17874BC9}"/>
    <cellStyle name="Total 5" xfId="1847" xr:uid="{DF044308-8EAE-418D-A72E-FEB015C11966}"/>
    <cellStyle name="Total 6" xfId="1848" xr:uid="{5ABF8FA4-63E9-4546-AB7D-CCD74CA6C404}"/>
    <cellStyle name="Total 7" xfId="1849" xr:uid="{41667D27-E556-4E25-99F2-D89A2F6DC0ED}"/>
    <cellStyle name="Total 8" xfId="1850" xr:uid="{57DABBE0-34FF-48C2-A8BA-D90B3407CCF5}"/>
    <cellStyle name="Total 9" xfId="1851" xr:uid="{AEB571F7-9DCD-4634-B78A-11D4A0D34BDB}"/>
    <cellStyle name="Überschrift 1 2" xfId="1852" xr:uid="{EF71923A-C966-4B6A-92C6-C1782CCEE6B4}"/>
    <cellStyle name="Überschrift 2 2" xfId="1853" xr:uid="{D20BBED7-489A-4C85-A27E-706A8D4D7999}"/>
    <cellStyle name="Überschrift 3 2" xfId="1854" xr:uid="{8C64C3A7-F13A-4CA4-844D-BE1CD78A829B}"/>
    <cellStyle name="Überschrift 4 2" xfId="1855" xr:uid="{C99960B5-3D2A-487F-828C-DBFD6EC8647D}"/>
    <cellStyle name="Überschrift 5" xfId="1856" xr:uid="{E46CC30B-91A0-4F17-933D-133B47FB54E1}"/>
    <cellStyle name="Valuta 2" xfId="882" xr:uid="{63F9CD4F-0114-4AFA-941D-EF3B9BE52A7E}"/>
    <cellStyle name="Verknüpfte Zelle 2" xfId="1857" xr:uid="{4097381A-2700-4504-9294-A7FD7FF29729}"/>
    <cellStyle name="Währung 2" xfId="1858" xr:uid="{91397F2B-4E2B-4AFF-AF34-D914CC64EEB8}"/>
    <cellStyle name="Warnender Text 2" xfId="1859" xr:uid="{EA911B32-CEAA-48C7-9F7B-09AB8C231DCF}"/>
    <cellStyle name="Warning Text 10" xfId="1860" xr:uid="{2EB68B05-3028-4BA1-B9B5-2CCB5A1F1342}"/>
    <cellStyle name="Warning Text 11" xfId="1861" xr:uid="{9EAC87FF-FA17-4F21-A198-B4373C9A3B0F}"/>
    <cellStyle name="Warning Text 12" xfId="1862" xr:uid="{9C6AA2CA-BC14-4B4A-A968-CF8AEC9135B4}"/>
    <cellStyle name="Warning Text 13" xfId="1863" xr:uid="{3C58D7BB-8A3C-4750-B590-D0BFBD583378}"/>
    <cellStyle name="Warning Text 14" xfId="1864" xr:uid="{911B0601-178A-4DC2-88BC-5E9DB4DB9480}"/>
    <cellStyle name="Warning Text 15" xfId="1865" xr:uid="{C91788A1-B7FD-43BE-BDEB-90EE054A41F8}"/>
    <cellStyle name="Warning Text 16" xfId="1866" xr:uid="{0BA17B56-0A80-48A1-BC90-1D63E90C766A}"/>
    <cellStyle name="Warning Text 17" xfId="1867" xr:uid="{4A790291-3C94-42A0-B9CD-12E314820063}"/>
    <cellStyle name="Warning Text 18" xfId="1868" xr:uid="{039BD168-71C3-4F98-971C-0022675E4311}"/>
    <cellStyle name="Warning Text 19" xfId="1869" xr:uid="{5984B5BB-B592-4863-8618-6A450186522E}"/>
    <cellStyle name="Warning Text 2" xfId="1870" xr:uid="{7ABBDCB8-F1A1-4EE7-8A6E-7591592E93A3}"/>
    <cellStyle name="Warning Text 2 10" xfId="1871" xr:uid="{5C3E9FD9-F1F1-4E0B-9F7D-C45E76F87EB4}"/>
    <cellStyle name="Warning Text 2 2" xfId="1872" xr:uid="{A0A53050-8221-41EE-B5BF-CC148E7A6A8B}"/>
    <cellStyle name="Warning Text 2 3" xfId="1873" xr:uid="{FF65680B-9F7C-4D18-AF58-27A9AB852583}"/>
    <cellStyle name="Warning Text 2 4" xfId="1874" xr:uid="{1B5C7D01-593C-4C90-BB1E-3438185F3C03}"/>
    <cellStyle name="Warning Text 2 5" xfId="1875" xr:uid="{4CBDBEE2-3594-4198-8291-A1730A3D3119}"/>
    <cellStyle name="Warning Text 2 6" xfId="1876" xr:uid="{EE22DED1-2E88-4FEB-BF68-62479973FAEC}"/>
    <cellStyle name="Warning Text 2 7" xfId="1877" xr:uid="{BF6B4AC0-F7C5-4830-B028-195E46EBC569}"/>
    <cellStyle name="Warning Text 2 8" xfId="1878" xr:uid="{FB789B76-7495-4168-8F79-9117160BB5D0}"/>
    <cellStyle name="Warning Text 2 9" xfId="1879" xr:uid="{4A74E099-3213-4DF8-94EE-9E275F5A6E51}"/>
    <cellStyle name="Warning Text 20" xfId="1880" xr:uid="{DD19F632-8D46-4FF3-8BA4-322D5280333F}"/>
    <cellStyle name="Warning Text 21" xfId="1881" xr:uid="{6F6CE0EC-D671-48B1-9F53-294EC9CACC3C}"/>
    <cellStyle name="Warning Text 22" xfId="1882" xr:uid="{EF296471-7B4A-463B-8CF4-7CCFE7C2AF72}"/>
    <cellStyle name="Warning Text 23" xfId="1883" xr:uid="{13DECEAD-7214-49D5-857F-420B04263528}"/>
    <cellStyle name="Warning Text 24" xfId="1884" xr:uid="{10A02999-0D82-4FC2-89ED-E6D921EEB0E5}"/>
    <cellStyle name="Warning Text 25" xfId="1885" xr:uid="{77928090-7866-4BDF-80E2-B9C41E8C7369}"/>
    <cellStyle name="Warning Text 26" xfId="1886" xr:uid="{89C6B089-902D-4B1D-92F4-326DB46B6C52}"/>
    <cellStyle name="Warning Text 27" xfId="1887" xr:uid="{F0C22333-CE84-45B2-AD40-17B353AA8947}"/>
    <cellStyle name="Warning Text 28" xfId="1888" xr:uid="{6EEABCE2-4D06-410B-A9E4-201EFD01AAB5}"/>
    <cellStyle name="Warning Text 29" xfId="1889" xr:uid="{D0D1895F-9612-446C-A692-53DA7014BA9F}"/>
    <cellStyle name="Warning Text 3" xfId="1890" xr:uid="{6F14DA93-4648-424D-AC88-7D1635C9E399}"/>
    <cellStyle name="Warning Text 30" xfId="1891" xr:uid="{E573E7F2-595E-472D-9C98-8AB8DFB7515F}"/>
    <cellStyle name="Warning Text 31" xfId="1892" xr:uid="{B3F8B216-34DA-4648-9DE7-1AF98E3D7F9F}"/>
    <cellStyle name="Warning Text 32" xfId="1893" xr:uid="{89BA2FA2-5299-47F5-918E-EF32AAFE040E}"/>
    <cellStyle name="Warning Text 33" xfId="1894" xr:uid="{018CC0EA-279F-4183-B4D2-394757C9ED7A}"/>
    <cellStyle name="Warning Text 34" xfId="1895" xr:uid="{3F7B076E-C683-4C33-BCF5-F7BE58B9D7C6}"/>
    <cellStyle name="Warning Text 4" xfId="1896" xr:uid="{9EDD5CFE-6D4C-494F-80C3-47C6E828C06B}"/>
    <cellStyle name="Warning Text 5" xfId="1897" xr:uid="{A7A1A596-BAFD-4D52-ACF7-3BDD2ED414E4}"/>
    <cellStyle name="Warning Text 6" xfId="1898" xr:uid="{83C930A8-80C7-4295-98A6-72DC5F8B39E4}"/>
    <cellStyle name="Warning Text 7" xfId="1899" xr:uid="{F03749EB-A844-44DB-A281-C951524953F0}"/>
    <cellStyle name="Warning Text 8" xfId="1900" xr:uid="{EBBCDD50-82EE-4B54-96E3-90DD0371D565}"/>
    <cellStyle name="Warning Text 9" xfId="1901" xr:uid="{24F97652-E31A-42C2-B6C3-E80E163AC222}"/>
    <cellStyle name="Zelle überprüfen 2" xfId="1902" xr:uid="{2A5AB889-48C6-4F52-A15C-B4239D126D57}"/>
    <cellStyle name="一般_2.1" xfId="1903" xr:uid="{BFF4C8E5-E1AF-4FEF-B1C8-F54943B990A5}"/>
    <cellStyle name="標準_Book1" xfId="1904" xr:uid="{6C70AC9D-A200-4062-8AA5-4BD36AE8823C}"/>
    <cellStyle name="貨幣[0]_EQFREP" xfId="1905" xr:uid="{4449FE39-41CA-4C25-B5AE-FBDF02265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57149</xdr:rowOff>
    </xdr:from>
    <xdr:to>
      <xdr:col>24</xdr:col>
      <xdr:colOff>323850</xdr:colOff>
      <xdr:row>33</xdr:row>
      <xdr:rowOff>28575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D234095-D5B8-403A-94E3-4CAC34CACB7E}"/>
            </a:ext>
          </a:extLst>
        </xdr:cNvPr>
        <xdr:cNvSpPr txBox="1"/>
      </xdr:nvSpPr>
      <xdr:spPr>
        <a:xfrm>
          <a:off x="400050" y="241299"/>
          <a:ext cx="15316200" cy="58642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aseline="0"/>
            <a:t>La presente cartella excel è unicamente di supporto informativo alla preparazione del file formato xml contenente le variabili quantitative della rilevazione sui rischi da catastrofi naturali e sulla sostenibilità relativa al 2024, indicata con la sigla ESG.</a:t>
          </a:r>
        </a:p>
        <a:p>
          <a:endParaRPr lang="it-IT" sz="2000" baseline="0"/>
        </a:p>
        <a:p>
          <a:r>
            <a:rPr lang="it-IT" sz="2000" baseline="0"/>
            <a:t>La struttura delle informazioni da inserire in formato xml nel cubo ESG_5 è per praticità mostrata in due fogli separati "CUBO_ESG_5_COMMERCIALE" e "CUBO_ESG_5_RESIDENZIALE".</a:t>
          </a:r>
        </a:p>
        <a:p>
          <a:endParaRPr lang="it-IT" sz="2000" baseline="0"/>
        </a:p>
        <a:p>
          <a:r>
            <a:rPr lang="it-IT" sz="2000" b="1" baseline="0"/>
            <a:t>Tutti i dati da segnalare sono riferiti al 31 dicembre 2024 (anno di riferimento), salvo dove diversamente indicato. I valori monetari vanno espressi in euro.</a:t>
          </a:r>
        </a:p>
        <a:p>
          <a:endParaRPr lang="it-IT" sz="2000" baseline="0"/>
        </a:p>
        <a:p>
          <a:r>
            <a:rPr lang="it-IT" sz="2000" baseline="0"/>
            <a:t>Il file xml è da </a:t>
          </a:r>
          <a:r>
            <a:rPr lang="it-IT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trasmettere tramite l'infrastruttura informatica INFOSTAT entro il 31 ottobre 2025, secondo quanto indicato nell'allegato 2 della lettera al mercato del 13 febbraio </a:t>
          </a:r>
          <a:r>
            <a:rPr lang="it-IT" sz="2000" baseline="0"/>
            <a:t>2025. I due documenti sono disponibili ai seguenti indirizzi:</a:t>
          </a:r>
        </a:p>
        <a:p>
          <a:endParaRPr lang="it-IT" sz="2000" baseline="0"/>
        </a:p>
        <a:p>
          <a:r>
            <a:rPr lang="it-IT" sz="2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https://www.ivass.it/normativa/nazionale/secondaria-ivass/lettere/2025/lm-13-02/Lettera_al_mercato_2025.pdf</a:t>
          </a:r>
        </a:p>
        <a:p>
          <a:endParaRPr lang="it-IT" sz="20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2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https://www.ivass.it/normativa/nazionale/secondaria-ivass/lettere/2025/lm-13-02/allegato_LM_annuale_2025.pdf</a:t>
          </a:r>
          <a:endParaRPr lang="it-IT" sz="2000"/>
        </a:p>
        <a:p>
          <a:endParaRPr lang="it-IT" sz="2000" baseline="0"/>
        </a:p>
        <a:p>
          <a:r>
            <a:rPr lang="it-IT" sz="2000" baseline="0"/>
            <a:t>Si rinvia all'apposito manuale per le istruzioni operative per la trasmissione delle informazioni tramite INFOSTAT.</a:t>
          </a:r>
        </a:p>
        <a:p>
          <a:endParaRPr lang="it-IT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La presente cartella Excel non deve essere allegata alla segnalazione INFOSTAT.</a:t>
          </a:r>
        </a:p>
        <a:p>
          <a:endParaRPr lang="it-IT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B907-0190-4686-9A9E-AA19F055ED50}">
  <dimension ref="D33:I35"/>
  <sheetViews>
    <sheetView tabSelected="1" workbookViewId="0"/>
  </sheetViews>
  <sheetFormatPr defaultColWidth="9.1796875" defaultRowHeight="14.5"/>
  <cols>
    <col min="1" max="16384" width="9.1796875" style="69"/>
  </cols>
  <sheetData>
    <row r="33" spans="4:9">
      <c r="I33" s="106"/>
    </row>
    <row r="35" spans="4:9">
      <c r="D35" s="10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69"/>
  <sheetViews>
    <sheetView zoomScale="99" zoomScaleNormal="99" workbookViewId="0">
      <pane xSplit="4" ySplit="7" topLeftCell="N8" activePane="bottomRight" state="frozen"/>
      <selection pane="topRight" activeCell="D1" sqref="D1"/>
      <selection pane="bottomLeft" activeCell="A7" sqref="A7"/>
      <selection pane="bottomRight" activeCell="C1" sqref="C1:D1"/>
    </sheetView>
  </sheetViews>
  <sheetFormatPr defaultColWidth="9.1796875" defaultRowHeight="14.5"/>
  <cols>
    <col min="1" max="1" width="9.1796875" style="6"/>
    <col min="2" max="2" width="8.54296875" style="1" customWidth="1"/>
    <col min="3" max="3" width="71.54296875" style="1" customWidth="1"/>
    <col min="4" max="4" width="54.1796875" style="1" customWidth="1"/>
    <col min="5" max="11" width="35.453125" style="1" customWidth="1"/>
    <col min="12" max="13" width="36.26953125" style="1" customWidth="1"/>
    <col min="14" max="14" width="31.1796875" style="1" customWidth="1"/>
    <col min="15" max="15" width="39" style="1" customWidth="1"/>
    <col min="16" max="16" width="39.453125" style="1" customWidth="1"/>
    <col min="17" max="17" width="36.81640625" style="1" customWidth="1"/>
    <col min="18" max="19" width="35.453125" style="1" customWidth="1"/>
    <col min="20" max="24" width="9.1796875" style="1"/>
    <col min="25" max="16384" width="9.1796875" style="6"/>
  </cols>
  <sheetData>
    <row r="1" spans="2:23" s="1" customFormat="1" ht="23.5">
      <c r="C1" s="127" t="s">
        <v>35</v>
      </c>
      <c r="D1" s="127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3"/>
      <c r="S1" s="3"/>
      <c r="T1" s="4"/>
      <c r="U1" s="4"/>
      <c r="V1" s="4"/>
      <c r="W1" s="4"/>
    </row>
    <row r="2" spans="2:23" s="1" customFormat="1" ht="19" thickBot="1">
      <c r="B2" s="4"/>
      <c r="C2" s="66" t="s">
        <v>166</v>
      </c>
      <c r="D2" s="4"/>
      <c r="E2" s="3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s="1" customFormat="1" ht="30.75" customHeight="1">
      <c r="B3" s="128" t="s">
        <v>62</v>
      </c>
      <c r="C3" s="130" t="s">
        <v>63</v>
      </c>
      <c r="D3" s="130" t="s">
        <v>64</v>
      </c>
      <c r="E3" s="118" t="s">
        <v>65</v>
      </c>
      <c r="F3" s="119"/>
      <c r="G3" s="120"/>
      <c r="H3" s="107" t="s">
        <v>66</v>
      </c>
      <c r="I3" s="108"/>
      <c r="J3" s="108"/>
      <c r="K3" s="117"/>
      <c r="L3" s="107" t="s">
        <v>67</v>
      </c>
      <c r="M3" s="108"/>
      <c r="N3" s="109" t="s">
        <v>68</v>
      </c>
      <c r="O3" s="111" t="s">
        <v>69</v>
      </c>
      <c r="P3" s="112"/>
      <c r="Q3" s="112"/>
      <c r="R3" s="112"/>
      <c r="S3" s="113"/>
      <c r="T3" s="4"/>
      <c r="U3" s="4"/>
      <c r="V3" s="4"/>
      <c r="W3" s="4"/>
    </row>
    <row r="4" spans="2:23" s="1" customFormat="1" ht="34">
      <c r="B4" s="129"/>
      <c r="C4" s="130"/>
      <c r="D4" s="130"/>
      <c r="E4" s="121"/>
      <c r="F4" s="122"/>
      <c r="G4" s="123"/>
      <c r="H4" s="107" t="s">
        <v>70</v>
      </c>
      <c r="I4" s="117"/>
      <c r="J4" s="107" t="s">
        <v>71</v>
      </c>
      <c r="K4" s="117"/>
      <c r="L4" s="54" t="s">
        <v>70</v>
      </c>
      <c r="M4" s="54" t="s">
        <v>71</v>
      </c>
      <c r="N4" s="110"/>
      <c r="O4" s="114"/>
      <c r="P4" s="115"/>
      <c r="Q4" s="115"/>
      <c r="R4" s="115"/>
      <c r="S4" s="116"/>
      <c r="T4" s="4"/>
      <c r="U4" s="4"/>
      <c r="V4" s="4"/>
      <c r="W4" s="4"/>
    </row>
    <row r="5" spans="2:23" s="1" customFormat="1" ht="15.5">
      <c r="B5" s="129"/>
      <c r="C5" s="130"/>
      <c r="D5" s="130"/>
      <c r="E5" s="55" t="s">
        <v>72</v>
      </c>
      <c r="F5" s="55" t="s">
        <v>73</v>
      </c>
      <c r="G5" s="55" t="s">
        <v>74</v>
      </c>
      <c r="H5" s="55" t="s">
        <v>75</v>
      </c>
      <c r="I5" s="55" t="s">
        <v>76</v>
      </c>
      <c r="J5" s="55" t="s">
        <v>77</v>
      </c>
      <c r="K5" s="55" t="s">
        <v>78</v>
      </c>
      <c r="L5" s="55" t="s">
        <v>79</v>
      </c>
      <c r="M5" s="55" t="s">
        <v>80</v>
      </c>
      <c r="N5" s="55" t="s">
        <v>2</v>
      </c>
      <c r="O5" s="55" t="s">
        <v>4</v>
      </c>
      <c r="P5" s="55" t="s">
        <v>81</v>
      </c>
      <c r="Q5" s="55" t="s">
        <v>3</v>
      </c>
      <c r="R5" s="55" t="s">
        <v>82</v>
      </c>
      <c r="S5" s="55" t="s">
        <v>5</v>
      </c>
      <c r="T5" s="4"/>
      <c r="U5" s="4"/>
      <c r="V5" s="4"/>
      <c r="W5" s="4"/>
    </row>
    <row r="6" spans="2:23" s="1" customFormat="1" ht="77.5">
      <c r="B6" s="129"/>
      <c r="C6" s="131"/>
      <c r="D6" s="130"/>
      <c r="E6" s="56" t="s">
        <v>83</v>
      </c>
      <c r="F6" s="56" t="s">
        <v>84</v>
      </c>
      <c r="G6" s="56" t="s">
        <v>85</v>
      </c>
      <c r="H6" s="56" t="s">
        <v>86</v>
      </c>
      <c r="I6" s="56" t="s">
        <v>87</v>
      </c>
      <c r="J6" s="56" t="s">
        <v>88</v>
      </c>
      <c r="K6" s="56" t="s">
        <v>87</v>
      </c>
      <c r="L6" s="56" t="s">
        <v>89</v>
      </c>
      <c r="M6" s="56" t="s">
        <v>89</v>
      </c>
      <c r="N6" s="56" t="s">
        <v>153</v>
      </c>
      <c r="O6" s="56" t="s">
        <v>90</v>
      </c>
      <c r="P6" s="56" t="s">
        <v>91</v>
      </c>
      <c r="Q6" s="56" t="s">
        <v>92</v>
      </c>
      <c r="R6" s="56" t="s">
        <v>93</v>
      </c>
      <c r="S6" s="56" t="s">
        <v>94</v>
      </c>
      <c r="T6" s="4"/>
      <c r="U6" s="4"/>
      <c r="V6" s="4"/>
      <c r="W6" s="4"/>
    </row>
    <row r="7" spans="2:23" s="1" customFormat="1">
      <c r="B7" s="129"/>
      <c r="C7" s="34" t="s">
        <v>95</v>
      </c>
      <c r="D7" s="7"/>
      <c r="E7" s="34" t="s">
        <v>0</v>
      </c>
      <c r="F7" s="34" t="s">
        <v>0</v>
      </c>
      <c r="G7" s="34" t="s">
        <v>0</v>
      </c>
      <c r="H7" s="34" t="s">
        <v>0</v>
      </c>
      <c r="I7" s="34" t="s">
        <v>0</v>
      </c>
      <c r="J7" s="34" t="s">
        <v>0</v>
      </c>
      <c r="K7" s="34" t="s">
        <v>0</v>
      </c>
      <c r="L7" s="34" t="s">
        <v>0</v>
      </c>
      <c r="M7" s="34" t="s">
        <v>0</v>
      </c>
      <c r="N7" s="57" t="s">
        <v>0</v>
      </c>
      <c r="O7" s="34" t="s">
        <v>96</v>
      </c>
      <c r="P7" s="34" t="s">
        <v>96</v>
      </c>
      <c r="Q7" s="34" t="s">
        <v>96</v>
      </c>
      <c r="R7" s="34" t="s">
        <v>97</v>
      </c>
      <c r="S7" s="34" t="s">
        <v>97</v>
      </c>
      <c r="T7" s="4"/>
      <c r="U7" s="4"/>
      <c r="V7" s="4"/>
      <c r="W7" s="4"/>
    </row>
    <row r="8" spans="2:23" s="40" customFormat="1" ht="45.75" customHeight="1">
      <c r="B8" s="58">
        <v>1</v>
      </c>
      <c r="C8" s="35" t="s">
        <v>98</v>
      </c>
      <c r="D8" s="35" t="s">
        <v>99</v>
      </c>
      <c r="E8" s="36"/>
      <c r="F8" s="36"/>
      <c r="G8" s="36"/>
      <c r="H8" s="36"/>
      <c r="I8" s="36"/>
      <c r="J8" s="36"/>
      <c r="K8" s="36"/>
      <c r="L8" s="36"/>
      <c r="M8" s="36"/>
      <c r="N8" s="37"/>
      <c r="O8" s="36"/>
      <c r="P8" s="36"/>
      <c r="Q8" s="36"/>
      <c r="R8" s="38"/>
      <c r="S8" s="38"/>
      <c r="T8" s="39"/>
      <c r="U8" s="39"/>
      <c r="V8" s="39"/>
      <c r="W8" s="39"/>
    </row>
    <row r="9" spans="2:23" s="40" customFormat="1" ht="45.75" customHeight="1">
      <c r="B9" s="58">
        <f>B8+1</f>
        <v>2</v>
      </c>
      <c r="C9" s="35" t="s">
        <v>100</v>
      </c>
      <c r="D9" s="35" t="s">
        <v>99</v>
      </c>
      <c r="E9" s="36"/>
      <c r="F9" s="36"/>
      <c r="G9" s="36"/>
      <c r="H9" s="36"/>
      <c r="I9" s="36"/>
      <c r="J9" s="36"/>
      <c r="K9" s="36"/>
      <c r="L9" s="36"/>
      <c r="M9" s="36"/>
      <c r="N9" s="37"/>
      <c r="O9" s="36"/>
      <c r="P9" s="36"/>
      <c r="Q9" s="36"/>
      <c r="R9" s="38"/>
      <c r="S9" s="38"/>
      <c r="T9" s="39"/>
      <c r="U9" s="39"/>
      <c r="V9" s="39"/>
      <c r="W9" s="39"/>
    </row>
    <row r="10" spans="2:23" s="40" customFormat="1" ht="45.75" customHeight="1">
      <c r="B10" s="58">
        <f t="shared" ref="B10:B31" si="0">B9+1</f>
        <v>3</v>
      </c>
      <c r="C10" s="41" t="s">
        <v>101</v>
      </c>
      <c r="D10" s="35" t="s">
        <v>99</v>
      </c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36"/>
      <c r="P10" s="36"/>
      <c r="Q10" s="36"/>
      <c r="R10" s="36"/>
      <c r="S10" s="36"/>
      <c r="T10" s="39"/>
      <c r="U10" s="39"/>
      <c r="V10" s="39"/>
      <c r="W10" s="39"/>
    </row>
    <row r="11" spans="2:23" s="40" customFormat="1" ht="45.75" customHeight="1">
      <c r="B11" s="58">
        <f t="shared" si="0"/>
        <v>4</v>
      </c>
      <c r="C11" s="35" t="s">
        <v>102</v>
      </c>
      <c r="D11" s="35" t="s">
        <v>99</v>
      </c>
      <c r="E11" s="36"/>
      <c r="F11" s="36"/>
      <c r="G11" s="36"/>
      <c r="H11" s="36"/>
      <c r="I11" s="36"/>
      <c r="J11" s="36"/>
      <c r="K11" s="36"/>
      <c r="L11" s="36"/>
      <c r="M11" s="36"/>
      <c r="N11" s="37"/>
      <c r="O11" s="36"/>
      <c r="P11" s="36"/>
      <c r="Q11" s="36"/>
      <c r="R11" s="36"/>
      <c r="S11" s="36"/>
      <c r="T11" s="39"/>
      <c r="U11" s="39"/>
      <c r="V11" s="39"/>
      <c r="W11" s="39"/>
    </row>
    <row r="12" spans="2:23" s="40" customFormat="1" ht="45.75" customHeight="1">
      <c r="B12" s="58">
        <f t="shared" si="0"/>
        <v>5</v>
      </c>
      <c r="C12" s="35" t="s">
        <v>103</v>
      </c>
      <c r="D12" s="35" t="s">
        <v>99</v>
      </c>
      <c r="E12" s="36"/>
      <c r="F12" s="36"/>
      <c r="G12" s="36"/>
      <c r="H12" s="36"/>
      <c r="I12" s="36"/>
      <c r="J12" s="36"/>
      <c r="K12" s="36"/>
      <c r="L12" s="36"/>
      <c r="M12" s="36"/>
      <c r="N12" s="37"/>
      <c r="O12" s="36"/>
      <c r="P12" s="36"/>
      <c r="Q12" s="36"/>
      <c r="R12" s="36"/>
      <c r="S12" s="36"/>
      <c r="T12" s="39"/>
      <c r="U12" s="39"/>
      <c r="V12" s="39"/>
      <c r="W12" s="39"/>
    </row>
    <row r="13" spans="2:23" s="40" customFormat="1" ht="45.75" customHeight="1">
      <c r="B13" s="58">
        <f t="shared" si="0"/>
        <v>6</v>
      </c>
      <c r="C13" s="41" t="s">
        <v>104</v>
      </c>
      <c r="D13" s="35" t="s">
        <v>99</v>
      </c>
      <c r="E13" s="36"/>
      <c r="F13" s="36"/>
      <c r="G13" s="36"/>
      <c r="H13" s="36"/>
      <c r="I13" s="36"/>
      <c r="J13" s="36"/>
      <c r="K13" s="36"/>
      <c r="L13" s="36"/>
      <c r="M13" s="36"/>
      <c r="N13" s="37"/>
      <c r="O13" s="36"/>
      <c r="P13" s="36"/>
      <c r="Q13" s="36"/>
      <c r="R13" s="36"/>
      <c r="S13" s="36"/>
      <c r="T13" s="39"/>
      <c r="U13" s="39"/>
      <c r="V13" s="39"/>
      <c r="W13" s="39"/>
    </row>
    <row r="14" spans="2:23" s="40" customFormat="1" ht="45.75" customHeight="1">
      <c r="B14" s="58">
        <f t="shared" si="0"/>
        <v>7</v>
      </c>
      <c r="C14" s="35" t="s">
        <v>105</v>
      </c>
      <c r="D14" s="35" t="s">
        <v>99</v>
      </c>
      <c r="E14" s="36"/>
      <c r="F14" s="36"/>
      <c r="G14" s="36"/>
      <c r="H14" s="36"/>
      <c r="I14" s="36"/>
      <c r="J14" s="36"/>
      <c r="K14" s="36"/>
      <c r="L14" s="36"/>
      <c r="M14" s="36"/>
      <c r="N14" s="37"/>
      <c r="O14" s="36"/>
      <c r="P14" s="36"/>
      <c r="Q14" s="36"/>
      <c r="R14" s="36"/>
      <c r="S14" s="36"/>
      <c r="T14" s="39"/>
      <c r="U14" s="39"/>
      <c r="V14" s="39"/>
      <c r="W14" s="39"/>
    </row>
    <row r="15" spans="2:23" s="40" customFormat="1" ht="45.75" customHeight="1">
      <c r="B15" s="58">
        <f t="shared" si="0"/>
        <v>8</v>
      </c>
      <c r="C15" s="35" t="s">
        <v>106</v>
      </c>
      <c r="D15" s="35" t="s">
        <v>99</v>
      </c>
      <c r="E15" s="36"/>
      <c r="F15" s="36"/>
      <c r="G15" s="36"/>
      <c r="H15" s="36"/>
      <c r="I15" s="36"/>
      <c r="J15" s="36"/>
      <c r="K15" s="36"/>
      <c r="L15" s="36"/>
      <c r="M15" s="36"/>
      <c r="N15" s="37"/>
      <c r="O15" s="36"/>
      <c r="P15" s="36"/>
      <c r="Q15" s="36"/>
      <c r="R15" s="36"/>
      <c r="S15" s="36"/>
      <c r="T15" s="39"/>
      <c r="U15" s="39"/>
      <c r="V15" s="39"/>
      <c r="W15" s="39"/>
    </row>
    <row r="16" spans="2:23" s="40" customFormat="1" ht="45.75" customHeight="1">
      <c r="B16" s="58">
        <f t="shared" si="0"/>
        <v>9</v>
      </c>
      <c r="C16" s="42" t="s">
        <v>107</v>
      </c>
      <c r="D16" s="35" t="s">
        <v>99</v>
      </c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36"/>
      <c r="P16" s="36"/>
      <c r="Q16" s="36"/>
      <c r="R16" s="36"/>
      <c r="S16" s="36"/>
      <c r="T16" s="39"/>
      <c r="U16" s="39"/>
      <c r="V16" s="39"/>
      <c r="W16" s="39"/>
    </row>
    <row r="17" spans="2:23" s="40" customFormat="1" ht="45.75" customHeight="1">
      <c r="B17" s="58">
        <f t="shared" si="0"/>
        <v>10</v>
      </c>
      <c r="C17" s="42" t="s">
        <v>108</v>
      </c>
      <c r="D17" s="35" t="s">
        <v>109</v>
      </c>
      <c r="E17" s="36"/>
      <c r="F17" s="36"/>
      <c r="G17" s="36"/>
      <c r="H17" s="36"/>
      <c r="I17" s="36"/>
      <c r="J17" s="36"/>
      <c r="K17" s="36"/>
      <c r="L17" s="36"/>
      <c r="M17" s="36"/>
      <c r="N17" s="37"/>
      <c r="O17" s="36"/>
      <c r="P17" s="36"/>
      <c r="Q17" s="36"/>
      <c r="R17" s="36"/>
      <c r="S17" s="36"/>
      <c r="T17" s="39"/>
      <c r="U17" s="39"/>
      <c r="V17" s="39"/>
      <c r="W17" s="39"/>
    </row>
    <row r="18" spans="2:23" s="40" customFormat="1" ht="45.75" customHeight="1">
      <c r="B18" s="58">
        <f t="shared" si="0"/>
        <v>11</v>
      </c>
      <c r="C18" s="42" t="s">
        <v>110</v>
      </c>
      <c r="D18" s="35" t="s">
        <v>111</v>
      </c>
      <c r="E18" s="36"/>
      <c r="F18" s="36"/>
      <c r="G18" s="36"/>
      <c r="H18" s="36"/>
      <c r="I18" s="36"/>
      <c r="J18" s="36"/>
      <c r="K18" s="36"/>
      <c r="L18" s="36"/>
      <c r="M18" s="36"/>
      <c r="N18" s="37"/>
      <c r="O18" s="36"/>
      <c r="P18" s="36"/>
      <c r="Q18" s="36"/>
      <c r="R18" s="36"/>
      <c r="S18" s="36"/>
      <c r="T18" s="39"/>
      <c r="U18" s="39"/>
      <c r="V18" s="39"/>
      <c r="W18" s="39"/>
    </row>
    <row r="19" spans="2:23" s="40" customFormat="1" ht="45.75" customHeight="1">
      <c r="B19" s="58">
        <f t="shared" si="0"/>
        <v>12</v>
      </c>
      <c r="C19" s="42" t="s">
        <v>112</v>
      </c>
      <c r="D19" s="35" t="s">
        <v>113</v>
      </c>
      <c r="E19" s="36"/>
      <c r="F19" s="36"/>
      <c r="G19" s="36"/>
      <c r="H19" s="36"/>
      <c r="I19" s="36"/>
      <c r="J19" s="36"/>
      <c r="K19" s="36"/>
      <c r="L19" s="36"/>
      <c r="M19" s="36"/>
      <c r="N19" s="37"/>
      <c r="O19" s="36"/>
      <c r="P19" s="36"/>
      <c r="Q19" s="36"/>
      <c r="R19" s="36"/>
      <c r="S19" s="36"/>
      <c r="T19" s="39"/>
      <c r="U19" s="39"/>
      <c r="V19" s="39"/>
      <c r="W19" s="39"/>
    </row>
    <row r="20" spans="2:23" s="40" customFormat="1" ht="45.75" customHeight="1">
      <c r="B20" s="58">
        <f t="shared" si="0"/>
        <v>13</v>
      </c>
      <c r="C20" s="42" t="s">
        <v>114</v>
      </c>
      <c r="D20" s="35" t="s">
        <v>115</v>
      </c>
      <c r="E20" s="36"/>
      <c r="F20" s="36"/>
      <c r="G20" s="36"/>
      <c r="H20" s="36"/>
      <c r="I20" s="36"/>
      <c r="J20" s="36"/>
      <c r="K20" s="36"/>
      <c r="L20" s="36"/>
      <c r="M20" s="36"/>
      <c r="N20" s="37"/>
      <c r="O20" s="36"/>
      <c r="P20" s="36"/>
      <c r="Q20" s="36"/>
      <c r="R20" s="38"/>
      <c r="S20" s="38"/>
      <c r="T20" s="39"/>
      <c r="U20" s="39"/>
      <c r="V20" s="39"/>
      <c r="W20" s="39"/>
    </row>
    <row r="21" spans="2:23" s="40" customFormat="1" ht="45.75" customHeight="1">
      <c r="B21" s="58">
        <f t="shared" si="0"/>
        <v>14</v>
      </c>
      <c r="C21" s="42" t="s">
        <v>116</v>
      </c>
      <c r="D21" s="35" t="s">
        <v>117</v>
      </c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6"/>
      <c r="P21" s="36"/>
      <c r="Q21" s="36"/>
      <c r="R21" s="43"/>
      <c r="S21" s="38"/>
      <c r="T21" s="39"/>
      <c r="U21" s="39"/>
      <c r="V21" s="39"/>
      <c r="W21" s="39"/>
    </row>
    <row r="22" spans="2:23" s="40" customFormat="1" ht="28" customHeight="1">
      <c r="B22" s="58">
        <f t="shared" si="0"/>
        <v>15</v>
      </c>
      <c r="C22" s="124" t="s">
        <v>118</v>
      </c>
      <c r="D22" s="35" t="s">
        <v>119</v>
      </c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9"/>
      <c r="U22" s="39"/>
      <c r="V22" s="39"/>
      <c r="W22" s="39"/>
    </row>
    <row r="23" spans="2:23" s="40" customFormat="1" ht="28" customHeight="1">
      <c r="B23" s="58">
        <f t="shared" si="0"/>
        <v>16</v>
      </c>
      <c r="C23" s="125"/>
      <c r="D23" s="35" t="s">
        <v>120</v>
      </c>
      <c r="E23" s="35"/>
      <c r="F23" s="36"/>
      <c r="G23" s="36"/>
      <c r="H23" s="36"/>
      <c r="I23" s="36"/>
      <c r="J23" s="36"/>
      <c r="K23" s="36"/>
      <c r="L23" s="36"/>
      <c r="M23" s="36"/>
      <c r="N23" s="9"/>
      <c r="O23" s="36"/>
      <c r="P23" s="36"/>
      <c r="Q23" s="36"/>
      <c r="R23" s="36"/>
      <c r="S23" s="36"/>
      <c r="T23" s="39"/>
      <c r="U23" s="39"/>
      <c r="V23" s="39"/>
      <c r="W23" s="39"/>
    </row>
    <row r="24" spans="2:23" s="40" customFormat="1" ht="28" customHeight="1">
      <c r="B24" s="58">
        <f t="shared" si="0"/>
        <v>17</v>
      </c>
      <c r="C24" s="125"/>
      <c r="D24" s="35" t="s">
        <v>121</v>
      </c>
      <c r="E24" s="35"/>
      <c r="F24" s="3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9"/>
      <c r="U24" s="39"/>
      <c r="V24" s="39"/>
      <c r="W24" s="39"/>
    </row>
    <row r="25" spans="2:23" s="40" customFormat="1" ht="28" customHeight="1">
      <c r="B25" s="58">
        <f t="shared" si="0"/>
        <v>18</v>
      </c>
      <c r="C25" s="125"/>
      <c r="D25" s="44" t="s">
        <v>122</v>
      </c>
      <c r="E25" s="35"/>
      <c r="F25" s="36"/>
      <c r="G25" s="36"/>
      <c r="H25" s="36"/>
      <c r="I25" s="36"/>
      <c r="J25" s="36"/>
      <c r="K25" s="36"/>
      <c r="L25" s="36"/>
      <c r="M25" s="36"/>
      <c r="N25" s="9"/>
      <c r="O25" s="36"/>
      <c r="P25" s="36"/>
      <c r="Q25" s="36"/>
      <c r="R25" s="36"/>
      <c r="S25" s="36"/>
      <c r="T25" s="39"/>
      <c r="U25" s="39"/>
      <c r="V25" s="39"/>
      <c r="W25" s="39"/>
    </row>
    <row r="26" spans="2:23" s="40" customFormat="1" ht="28" customHeight="1">
      <c r="B26" s="58">
        <f t="shared" si="0"/>
        <v>19</v>
      </c>
      <c r="C26" s="125"/>
      <c r="D26" s="44" t="s">
        <v>123</v>
      </c>
      <c r="E26" s="35"/>
      <c r="F26" s="36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39"/>
      <c r="U26" s="39"/>
      <c r="V26" s="39"/>
      <c r="W26" s="39"/>
    </row>
    <row r="27" spans="2:23" s="40" customFormat="1" ht="27" customHeight="1">
      <c r="B27" s="58">
        <f t="shared" si="0"/>
        <v>20</v>
      </c>
      <c r="C27" s="125"/>
      <c r="D27" s="45" t="s">
        <v>124</v>
      </c>
      <c r="E27" s="35"/>
      <c r="F27" s="36"/>
      <c r="G27" s="36"/>
      <c r="H27" s="36"/>
      <c r="I27" s="36"/>
      <c r="J27" s="36"/>
      <c r="K27" s="36"/>
      <c r="L27" s="36"/>
      <c r="M27" s="36"/>
      <c r="N27" s="46"/>
      <c r="O27" s="36"/>
      <c r="P27" s="36"/>
      <c r="Q27" s="36"/>
      <c r="R27" s="36"/>
      <c r="S27" s="36"/>
      <c r="T27" s="39"/>
      <c r="U27" s="39"/>
      <c r="V27" s="39"/>
      <c r="W27" s="39"/>
    </row>
    <row r="28" spans="2:23" s="40" customFormat="1" ht="28" customHeight="1">
      <c r="B28" s="58">
        <f t="shared" si="0"/>
        <v>21</v>
      </c>
      <c r="C28" s="125"/>
      <c r="D28" s="52" t="s">
        <v>125</v>
      </c>
      <c r="E28" s="9"/>
      <c r="F28" s="9"/>
      <c r="G28" s="36"/>
      <c r="H28" s="36"/>
      <c r="I28" s="36"/>
      <c r="J28" s="36"/>
      <c r="K28" s="36"/>
      <c r="L28" s="36"/>
      <c r="M28" s="36"/>
      <c r="N28" s="46"/>
      <c r="O28" s="36"/>
      <c r="P28" s="36"/>
      <c r="Q28" s="36"/>
      <c r="R28" s="36"/>
      <c r="S28" s="36"/>
      <c r="T28" s="39"/>
      <c r="U28" s="39"/>
      <c r="V28" s="39"/>
      <c r="W28" s="39"/>
    </row>
    <row r="29" spans="2:23" s="40" customFormat="1" ht="28" customHeight="1">
      <c r="B29" s="58">
        <f t="shared" si="0"/>
        <v>22</v>
      </c>
      <c r="C29" s="126"/>
      <c r="D29" s="52" t="s">
        <v>126</v>
      </c>
      <c r="E29" s="9"/>
      <c r="F29" s="9"/>
      <c r="G29" s="36"/>
      <c r="H29" s="36"/>
      <c r="I29" s="36"/>
      <c r="J29" s="36"/>
      <c r="K29" s="36"/>
      <c r="L29" s="36"/>
      <c r="M29" s="36"/>
      <c r="N29" s="46"/>
      <c r="O29" s="36"/>
      <c r="P29" s="36"/>
      <c r="Q29" s="36"/>
      <c r="R29" s="36"/>
      <c r="S29" s="36"/>
      <c r="T29" s="39"/>
      <c r="U29" s="39"/>
      <c r="V29" s="39"/>
      <c r="W29" s="39"/>
    </row>
    <row r="30" spans="2:23" s="40" customFormat="1" ht="45.75" customHeight="1">
      <c r="B30" s="58">
        <f t="shared" si="0"/>
        <v>23</v>
      </c>
      <c r="C30" s="42" t="s">
        <v>127</v>
      </c>
      <c r="D30" s="35" t="s">
        <v>128</v>
      </c>
      <c r="F30" s="36"/>
      <c r="G30" s="9"/>
      <c r="H30" s="9"/>
      <c r="I30" s="9"/>
      <c r="J30" s="9"/>
      <c r="K30" s="9"/>
      <c r="L30" s="9"/>
      <c r="M30" s="9"/>
      <c r="N30" s="37"/>
      <c r="O30" s="9"/>
      <c r="P30" s="9"/>
      <c r="Q30" s="9"/>
      <c r="R30" s="9"/>
      <c r="S30" s="9"/>
      <c r="T30" s="39"/>
      <c r="U30" s="39"/>
      <c r="V30" s="39"/>
      <c r="W30" s="39"/>
    </row>
    <row r="31" spans="2:23" s="1" customFormat="1" ht="60.75" customHeight="1">
      <c r="B31" s="58">
        <f t="shared" si="0"/>
        <v>24</v>
      </c>
      <c r="C31" s="63" t="s">
        <v>129</v>
      </c>
      <c r="D31" s="45" t="s">
        <v>130</v>
      </c>
      <c r="E31" s="48"/>
      <c r="F31" s="48"/>
      <c r="G31" s="9"/>
      <c r="H31" s="9"/>
      <c r="I31" s="9"/>
      <c r="J31" s="9"/>
      <c r="K31" s="9"/>
      <c r="L31" s="9"/>
      <c r="M31" s="9"/>
      <c r="N31" s="37"/>
      <c r="O31" s="9"/>
      <c r="P31" s="9"/>
      <c r="Q31" s="9"/>
      <c r="R31" s="9"/>
      <c r="S31" s="9"/>
      <c r="T31" s="4"/>
      <c r="U31" s="4"/>
      <c r="V31" s="4"/>
      <c r="W31" s="4"/>
    </row>
    <row r="32" spans="2:23" s="1" customFormat="1">
      <c r="C32" s="49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</row>
    <row r="33" spans="2:23" s="1" customFormat="1">
      <c r="B33" s="50" t="s">
        <v>38</v>
      </c>
      <c r="C33" s="49" t="s">
        <v>134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</row>
    <row r="34" spans="2:23" s="1" customFormat="1">
      <c r="B34" s="50" t="s">
        <v>39</v>
      </c>
      <c r="C34" s="53" t="s">
        <v>135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</row>
    <row r="35" spans="2:23" s="1" customFormat="1">
      <c r="B35" s="50" t="s">
        <v>40</v>
      </c>
      <c r="C35" s="49" t="s">
        <v>136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</row>
    <row r="36" spans="2:23" s="1" customFormat="1">
      <c r="B36" s="50" t="s">
        <v>41</v>
      </c>
      <c r="C36" s="49" t="s">
        <v>137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4"/>
      <c r="U36" s="4"/>
      <c r="V36" s="4"/>
      <c r="W36" s="4"/>
    </row>
    <row r="37" spans="2:23" s="1" customFormat="1">
      <c r="B37" s="50" t="s">
        <v>42</v>
      </c>
      <c r="C37" s="49" t="s">
        <v>138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</row>
    <row r="38" spans="2:23" s="1" customFormat="1">
      <c r="B38" s="50" t="s">
        <v>43</v>
      </c>
      <c r="C38" s="49" t="s">
        <v>139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</row>
    <row r="39" spans="2:23" s="1" customFormat="1">
      <c r="B39" s="50" t="s">
        <v>44</v>
      </c>
      <c r="C39" s="49" t="s">
        <v>140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</row>
    <row r="40" spans="2:23" s="1" customFormat="1">
      <c r="B40" s="50" t="s">
        <v>45</v>
      </c>
      <c r="C40" s="49" t="s">
        <v>141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</row>
    <row r="41" spans="2:23" s="1" customFormat="1">
      <c r="B41" s="50" t="s">
        <v>46</v>
      </c>
      <c r="C41" s="49" t="s">
        <v>142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</row>
    <row r="42" spans="2:23" s="1" customFormat="1">
      <c r="B42" s="50" t="s">
        <v>47</v>
      </c>
      <c r="C42" s="49" t="s">
        <v>143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</row>
    <row r="43" spans="2:23" s="1" customFormat="1">
      <c r="B43" s="50" t="s">
        <v>48</v>
      </c>
      <c r="C43" s="49" t="s">
        <v>144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</row>
    <row r="44" spans="2:23" s="1" customFormat="1">
      <c r="B44" s="51" t="s">
        <v>49</v>
      </c>
      <c r="C44" s="49" t="s">
        <v>145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</row>
    <row r="45" spans="2:23" s="1" customFormat="1">
      <c r="B45" s="51" t="s">
        <v>50</v>
      </c>
      <c r="C45" s="49" t="s">
        <v>146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</row>
    <row r="46" spans="2:23" s="1" customFormat="1">
      <c r="B46" s="51" t="s">
        <v>51</v>
      </c>
      <c r="C46" s="49" t="s">
        <v>147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</row>
    <row r="47" spans="2:23" s="1" customFormat="1">
      <c r="B47" s="51" t="s">
        <v>52</v>
      </c>
      <c r="C47" s="49" t="s">
        <v>161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</row>
    <row r="48" spans="2:23" s="1" customFormat="1">
      <c r="B48" s="51" t="s">
        <v>53</v>
      </c>
      <c r="C48" s="49" t="s">
        <v>148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</row>
    <row r="49" spans="2:23" s="1" customFormat="1">
      <c r="B49" s="51" t="s">
        <v>54</v>
      </c>
      <c r="C49" s="49" t="s">
        <v>149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</row>
    <row r="50" spans="2:23" s="1" customFormat="1">
      <c r="B50" s="51" t="s">
        <v>55</v>
      </c>
      <c r="C50" s="49" t="s">
        <v>150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</row>
    <row r="51" spans="2:23" s="1" customFormat="1">
      <c r="B51" s="5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</row>
    <row r="52" spans="2:23" s="1" customFormat="1">
      <c r="C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</row>
    <row r="53" spans="2:23" s="1" customFormat="1">
      <c r="C53" s="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</row>
    <row r="54" spans="2:23" s="1" customFormat="1">
      <c r="C54" s="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</row>
    <row r="55" spans="2:23" s="1" customFormat="1">
      <c r="C55" s="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</row>
    <row r="56" spans="2:23" s="1" customFormat="1">
      <c r="C56" s="8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</row>
    <row r="57" spans="2:23" s="1" customFormat="1">
      <c r="C57" s="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</row>
    <row r="58" spans="2:23" s="1" customFormat="1">
      <c r="C58" s="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</row>
    <row r="59" spans="2:23" s="1" customFormat="1">
      <c r="C59" s="8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</row>
    <row r="60" spans="2:23" s="1" customFormat="1">
      <c r="C60" s="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</row>
    <row r="61" spans="2:23" s="1" customFormat="1">
      <c r="C61" s="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</row>
    <row r="62" spans="2:23" s="1" customFormat="1">
      <c r="C62" s="8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</row>
    <row r="63" spans="2:23" s="1" customFormat="1">
      <c r="C63" s="8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4"/>
      <c r="U63" s="4"/>
      <c r="V63" s="4"/>
      <c r="W63" s="4"/>
    </row>
    <row r="64" spans="2:23" s="1" customFormat="1">
      <c r="C64" s="8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4"/>
      <c r="U64" s="4"/>
      <c r="V64" s="4"/>
      <c r="W64" s="4"/>
    </row>
    <row r="65" spans="3:23" s="1" customFormat="1">
      <c r="C65" s="8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4"/>
      <c r="U65" s="4"/>
      <c r="V65" s="4"/>
      <c r="W65" s="4"/>
    </row>
    <row r="66" spans="3:23" s="1" customFormat="1">
      <c r="C66" s="8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4"/>
      <c r="U66" s="4"/>
      <c r="V66" s="4"/>
      <c r="W66" s="4"/>
    </row>
    <row r="67" spans="3:23" s="1" customFormat="1">
      <c r="C67" s="8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4"/>
      <c r="U67" s="4"/>
      <c r="V67" s="4"/>
      <c r="W67" s="4"/>
    </row>
    <row r="68" spans="3:23" s="1" customFormat="1">
      <c r="C68" s="8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4"/>
      <c r="U68" s="4"/>
      <c r="V68" s="4"/>
      <c r="W68" s="4"/>
    </row>
    <row r="69" spans="3:23" s="1" customFormat="1">
      <c r="C69" s="8"/>
      <c r="T69" s="4"/>
      <c r="U69" s="4"/>
      <c r="V69" s="4"/>
      <c r="W69" s="4"/>
    </row>
  </sheetData>
  <mergeCells count="12">
    <mergeCell ref="E3:G4"/>
    <mergeCell ref="H3:K3"/>
    <mergeCell ref="C22:C29"/>
    <mergeCell ref="C1:D1"/>
    <mergeCell ref="B3:B7"/>
    <mergeCell ref="C3:C6"/>
    <mergeCell ref="D3:D6"/>
    <mergeCell ref="L3:M3"/>
    <mergeCell ref="N3:N4"/>
    <mergeCell ref="O3:S4"/>
    <mergeCell ref="H4:I4"/>
    <mergeCell ref="J4:K4"/>
  </mergeCells>
  <pageMargins left="0.7" right="0.7" top="0.75" bottom="0.75" header="0.3" footer="0.3"/>
  <pageSetup paperSize="9" orientation="portrait" r:id="rId1"/>
  <ignoredErrors>
    <ignoredError sqref="B9:C31 C33:C46 B32:C32 C48:C50" unlockedFormula="1"/>
    <ignoredError sqref="B33:B50" numberStoredAsText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7"/>
  <sheetViews>
    <sheetView zoomScaleNormal="100" workbookViewId="0">
      <pane xSplit="4" ySplit="7" topLeftCell="E8" activePane="bottomRight" state="frozen"/>
      <selection pane="topRight" activeCell="D1" sqref="D1"/>
      <selection pane="bottomLeft" activeCell="A7" sqref="A7"/>
      <selection pane="bottomRight" activeCell="C1" sqref="C1:D1"/>
    </sheetView>
  </sheetViews>
  <sheetFormatPr defaultColWidth="9.1796875" defaultRowHeight="14.5"/>
  <cols>
    <col min="1" max="1" width="3.453125" style="1" customWidth="1"/>
    <col min="2" max="2" width="8.54296875" style="1" customWidth="1"/>
    <col min="3" max="3" width="71.54296875" style="1" customWidth="1"/>
    <col min="4" max="4" width="46.26953125" style="1" customWidth="1"/>
    <col min="5" max="5" width="18.453125" style="1" customWidth="1"/>
    <col min="6" max="6" width="40.81640625" style="1" customWidth="1"/>
    <col min="7" max="24" width="9.1796875" style="1"/>
    <col min="25" max="16384" width="9.1796875" style="6"/>
  </cols>
  <sheetData>
    <row r="1" spans="2:6" s="1" customFormat="1" ht="23.5">
      <c r="C1" s="127" t="s">
        <v>154</v>
      </c>
      <c r="D1" s="127"/>
      <c r="E1" s="3"/>
    </row>
    <row r="2" spans="2:6" s="1" customFormat="1" ht="18.5">
      <c r="B2" s="4"/>
      <c r="C2" s="66" t="s">
        <v>166</v>
      </c>
      <c r="D2" s="4"/>
      <c r="E2" s="33"/>
    </row>
    <row r="3" spans="2:6" s="1" customFormat="1" ht="42.65" customHeight="1">
      <c r="B3" s="135" t="s">
        <v>165</v>
      </c>
      <c r="C3" s="136"/>
      <c r="D3" s="136"/>
      <c r="E3" s="136"/>
      <c r="F3" s="136"/>
    </row>
    <row r="4" spans="2:6" s="1" customFormat="1" ht="30.75" customHeight="1">
      <c r="B4" s="128" t="s">
        <v>62</v>
      </c>
      <c r="C4" s="137" t="s">
        <v>160</v>
      </c>
      <c r="D4" s="139"/>
      <c r="E4" s="129"/>
      <c r="F4" s="137" t="s">
        <v>159</v>
      </c>
    </row>
    <row r="5" spans="2:6" s="1" customFormat="1">
      <c r="B5" s="129"/>
      <c r="C5" s="137"/>
      <c r="D5" s="139"/>
      <c r="E5" s="129"/>
      <c r="F5" s="137"/>
    </row>
    <row r="6" spans="2:6" s="1" customFormat="1">
      <c r="B6" s="129"/>
      <c r="C6" s="137"/>
      <c r="D6" s="139"/>
      <c r="E6" s="129"/>
      <c r="F6" s="137"/>
    </row>
    <row r="7" spans="2:6" s="1" customFormat="1">
      <c r="B7" s="129"/>
      <c r="C7" s="138"/>
      <c r="D7" s="140"/>
      <c r="E7" s="141"/>
      <c r="F7" s="138"/>
    </row>
    <row r="8" spans="2:6" s="1" customFormat="1" ht="14.5" customHeight="1">
      <c r="B8" s="58">
        <v>1</v>
      </c>
      <c r="C8" s="132" t="s">
        <v>162</v>
      </c>
      <c r="D8" s="47" t="s">
        <v>131</v>
      </c>
      <c r="E8" s="47"/>
      <c r="F8" s="68" t="s">
        <v>155</v>
      </c>
    </row>
    <row r="9" spans="2:6" s="1" customFormat="1">
      <c r="B9" s="58">
        <f t="shared" ref="B9:B15" si="0">B8+1</f>
        <v>2</v>
      </c>
      <c r="C9" s="133"/>
      <c r="D9" s="48" t="s">
        <v>167</v>
      </c>
      <c r="E9" s="48"/>
      <c r="F9" s="68" t="s">
        <v>157</v>
      </c>
    </row>
    <row r="10" spans="2:6" s="1" customFormat="1">
      <c r="B10" s="58">
        <f t="shared" si="0"/>
        <v>3</v>
      </c>
      <c r="C10" s="133"/>
      <c r="D10" s="48" t="s">
        <v>132</v>
      </c>
      <c r="E10" s="48"/>
      <c r="F10" s="68" t="s">
        <v>156</v>
      </c>
    </row>
    <row r="11" spans="2:6" s="1" customFormat="1">
      <c r="B11" s="58">
        <f t="shared" si="0"/>
        <v>4</v>
      </c>
      <c r="C11" s="134"/>
      <c r="D11" s="48" t="s">
        <v>168</v>
      </c>
      <c r="E11" s="48"/>
      <c r="F11" s="68" t="s">
        <v>158</v>
      </c>
    </row>
    <row r="12" spans="2:6" s="1" customFormat="1" ht="14.5" customHeight="1">
      <c r="B12" s="58">
        <f t="shared" si="0"/>
        <v>5</v>
      </c>
      <c r="C12" s="132" t="s">
        <v>133</v>
      </c>
      <c r="D12" s="48" t="s">
        <v>131</v>
      </c>
      <c r="E12" s="48"/>
      <c r="F12" s="68" t="s">
        <v>155</v>
      </c>
    </row>
    <row r="13" spans="2:6" s="1" customFormat="1">
      <c r="B13" s="58">
        <f t="shared" si="0"/>
        <v>6</v>
      </c>
      <c r="C13" s="133"/>
      <c r="D13" s="48" t="s">
        <v>167</v>
      </c>
      <c r="E13" s="48"/>
      <c r="F13" s="68" t="s">
        <v>157</v>
      </c>
    </row>
    <row r="14" spans="2:6" s="1" customFormat="1">
      <c r="B14" s="58">
        <f t="shared" si="0"/>
        <v>7</v>
      </c>
      <c r="C14" s="133"/>
      <c r="D14" s="48" t="s">
        <v>132</v>
      </c>
      <c r="E14" s="48"/>
      <c r="F14" s="68" t="s">
        <v>156</v>
      </c>
    </row>
    <row r="15" spans="2:6" s="1" customFormat="1">
      <c r="B15" s="58">
        <f t="shared" si="0"/>
        <v>8</v>
      </c>
      <c r="C15" s="134"/>
      <c r="D15" s="48" t="s">
        <v>168</v>
      </c>
      <c r="E15" s="48"/>
      <c r="F15" s="68" t="s">
        <v>158</v>
      </c>
    </row>
    <row r="16" spans="2:6">
      <c r="B16" s="1" t="s">
        <v>164</v>
      </c>
    </row>
    <row r="17" spans="2:2">
      <c r="B17" s="1" t="s">
        <v>163</v>
      </c>
    </row>
  </sheetData>
  <mergeCells count="7">
    <mergeCell ref="C8:C11"/>
    <mergeCell ref="C12:C15"/>
    <mergeCell ref="C1:D1"/>
    <mergeCell ref="B4:B7"/>
    <mergeCell ref="B3:F3"/>
    <mergeCell ref="F4:F7"/>
    <mergeCell ref="C4:E7"/>
  </mergeCells>
  <pageMargins left="0.7" right="0.7" top="0.75" bottom="0.75" header="0.3" footer="0.3"/>
  <pageSetup paperSize="9" orientation="portrait" r:id="rId1"/>
  <ignoredErrors>
    <ignoredError sqref="B9:B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9"/>
  <sheetViews>
    <sheetView zoomScaleNormal="100" workbookViewId="0">
      <selection activeCell="A13" sqref="A13"/>
    </sheetView>
  </sheetViews>
  <sheetFormatPr defaultColWidth="8.7265625" defaultRowHeight="23.5"/>
  <cols>
    <col min="1" max="1" width="78.81640625" style="2" customWidth="1"/>
    <col min="2" max="2" width="34.54296875" style="2" customWidth="1"/>
    <col min="3" max="7" width="18.453125" style="3" customWidth="1"/>
    <col min="8" max="15" width="14.453125" style="3" customWidth="1"/>
    <col min="16" max="16" width="16" style="3" customWidth="1"/>
    <col min="17" max="18" width="14.54296875" style="3" customWidth="1"/>
    <col min="19" max="19" width="15.7265625" style="3" customWidth="1"/>
    <col min="20" max="27" width="9.81640625" style="3" customWidth="1"/>
    <col min="28" max="38" width="9.7265625" style="3" customWidth="1"/>
    <col min="39" max="45" width="9.54296875" style="3" customWidth="1"/>
    <col min="46" max="46" width="8.54296875" style="3" customWidth="1"/>
    <col min="47" max="58" width="8.7265625" style="3"/>
    <col min="59" max="16384" width="8.7265625" style="2"/>
  </cols>
  <sheetData>
    <row r="1" spans="1:58" s="1" customFormat="1">
      <c r="A1" s="127" t="s">
        <v>37</v>
      </c>
      <c r="B1" s="12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s="10" customFormat="1" ht="15" customHeight="1">
      <c r="A2" s="66" t="s">
        <v>202</v>
      </c>
      <c r="B2" s="1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s="10" customFormat="1" ht="40" customHeight="1">
      <c r="A3" s="64" t="s">
        <v>7</v>
      </c>
      <c r="B3" s="65" t="s">
        <v>201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s="10" customFormat="1">
      <c r="A4" s="59" t="s">
        <v>8</v>
      </c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s="10" customFormat="1">
      <c r="A5" s="59" t="s">
        <v>9</v>
      </c>
      <c r="B5" s="1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s="10" customFormat="1">
      <c r="A6" s="59" t="s">
        <v>10</v>
      </c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s="10" customFormat="1">
      <c r="A7" s="59" t="s">
        <v>11</v>
      </c>
      <c r="B7" s="1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s="10" customFormat="1">
      <c r="A8" s="59" t="s">
        <v>12</v>
      </c>
      <c r="B8" s="1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s="10" customFormat="1">
      <c r="A9" s="60" t="s">
        <v>13</v>
      </c>
      <c r="B9" s="1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s="10" customFormat="1">
      <c r="A10" s="60" t="s">
        <v>14</v>
      </c>
      <c r="B10" s="1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s="10" customFormat="1">
      <c r="A11" s="61" t="s">
        <v>61</v>
      </c>
      <c r="B11" s="1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s="17" customFormat="1" ht="29">
      <c r="A12" s="15" t="s">
        <v>56</v>
      </c>
      <c r="B12" s="1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s="10" customFormat="1">
      <c r="A13" s="59" t="s">
        <v>58</v>
      </c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2.75" customHeight="1">
      <c r="A14" s="5"/>
      <c r="B14" s="5"/>
    </row>
    <row r="15" spans="1:58" s="18" customFormat="1" ht="62.25" customHeight="1">
      <c r="A15" s="142" t="s">
        <v>192</v>
      </c>
      <c r="B15" s="14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s="18" customFormat="1" ht="12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s="18" customFormat="1" ht="90" customHeight="1">
      <c r="A17" s="142" t="s">
        <v>60</v>
      </c>
      <c r="B17" s="14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9" spans="1:58">
      <c r="A19" s="143"/>
      <c r="B19" s="143"/>
    </row>
  </sheetData>
  <protectedRanges>
    <protectedRange sqref="B4:B13" name="Intervallo1"/>
    <protectedRange sqref="A11:A12" name="Intervallo1_1"/>
  </protectedRanges>
  <mergeCells count="4">
    <mergeCell ref="A1:B1"/>
    <mergeCell ref="A17:B17"/>
    <mergeCell ref="A19:B19"/>
    <mergeCell ref="A15:B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92"/>
  <sheetViews>
    <sheetView zoomScale="90" zoomScaleNormal="90" workbookViewId="0">
      <selection activeCell="A2" sqref="A2"/>
    </sheetView>
  </sheetViews>
  <sheetFormatPr defaultColWidth="8.7265625" defaultRowHeight="23.5"/>
  <cols>
    <col min="1" max="1" width="67" style="18" customWidth="1"/>
    <col min="2" max="10" width="18.453125" style="18" customWidth="1"/>
    <col min="11" max="11" width="14.453125" style="18" customWidth="1"/>
    <col min="12" max="12" width="9.81640625" style="3" customWidth="1"/>
    <col min="13" max="23" width="9.7265625" style="3" customWidth="1"/>
    <col min="24" max="30" width="9.54296875" style="3" customWidth="1"/>
    <col min="31" max="31" width="8.54296875" style="3" customWidth="1"/>
    <col min="32" max="50" width="8.7265625" style="3"/>
    <col min="51" max="16384" width="8.7265625" style="18"/>
  </cols>
  <sheetData>
    <row r="1" spans="1:62" s="14" customFormat="1">
      <c r="A1" s="127" t="s">
        <v>36</v>
      </c>
      <c r="B1" s="127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62" ht="24" thickBot="1">
      <c r="A2" s="67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AY2" s="20"/>
      <c r="AZ2" s="20"/>
      <c r="BA2" s="20"/>
      <c r="BB2" s="20"/>
      <c r="BC2" s="20"/>
      <c r="BD2" s="20"/>
      <c r="BE2" s="20"/>
      <c r="BF2" s="20"/>
      <c r="BG2" s="19"/>
      <c r="BH2" s="19"/>
    </row>
    <row r="3" spans="1:62" ht="74.5" customHeight="1" thickBot="1">
      <c r="A3" s="62" t="s">
        <v>152</v>
      </c>
      <c r="B3" s="26" t="s">
        <v>204</v>
      </c>
      <c r="C3" s="27"/>
      <c r="D3" s="27"/>
      <c r="E3" s="27"/>
      <c r="F3" s="27"/>
      <c r="G3" s="27"/>
      <c r="H3" s="27"/>
      <c r="I3" s="27"/>
      <c r="J3" s="27"/>
      <c r="K3" s="28"/>
      <c r="AY3" s="20"/>
      <c r="AZ3" s="20"/>
      <c r="BA3" s="20"/>
      <c r="BB3" s="20"/>
      <c r="BC3" s="20"/>
      <c r="BD3" s="20"/>
      <c r="BE3" s="20"/>
      <c r="BF3" s="20"/>
      <c r="BG3" s="19"/>
      <c r="BH3" s="19"/>
    </row>
    <row r="4" spans="1:62" ht="93.75" customHeight="1">
      <c r="A4" s="29" t="s">
        <v>196</v>
      </c>
      <c r="B4" s="30" t="s">
        <v>15</v>
      </c>
      <c r="C4" s="30" t="s">
        <v>16</v>
      </c>
      <c r="D4" s="30" t="s">
        <v>17</v>
      </c>
      <c r="E4" s="30" t="s">
        <v>18</v>
      </c>
      <c r="F4" s="30" t="s">
        <v>19</v>
      </c>
      <c r="G4" s="30" t="s">
        <v>20</v>
      </c>
      <c r="H4" s="30" t="s">
        <v>14</v>
      </c>
      <c r="I4" s="30" t="s">
        <v>61</v>
      </c>
      <c r="J4" s="30" t="s">
        <v>57</v>
      </c>
      <c r="K4" s="30" t="s">
        <v>59</v>
      </c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19"/>
      <c r="BJ4" s="19"/>
    </row>
    <row r="5" spans="1:62" ht="24" customHeight="1">
      <c r="A5" s="21" t="s">
        <v>21</v>
      </c>
      <c r="B5" s="22"/>
      <c r="C5" s="22"/>
      <c r="D5" s="22"/>
      <c r="E5" s="22"/>
      <c r="F5" s="22"/>
      <c r="G5" s="22"/>
      <c r="H5" s="22"/>
      <c r="I5" s="22"/>
      <c r="J5" s="22"/>
      <c r="K5" s="22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19"/>
      <c r="BJ5" s="19"/>
    </row>
    <row r="6" spans="1:62" ht="24" customHeight="1">
      <c r="A6" s="21" t="s">
        <v>22</v>
      </c>
      <c r="B6" s="22"/>
      <c r="C6" s="22"/>
      <c r="D6" s="22"/>
      <c r="E6" s="22"/>
      <c r="F6" s="22"/>
      <c r="G6" s="22"/>
      <c r="H6" s="22"/>
      <c r="I6" s="22"/>
      <c r="J6" s="22"/>
      <c r="K6" s="22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19"/>
      <c r="BJ6" s="19"/>
    </row>
    <row r="7" spans="1:62" ht="24" customHeight="1">
      <c r="A7" s="21" t="s">
        <v>23</v>
      </c>
      <c r="B7" s="22"/>
      <c r="C7" s="22"/>
      <c r="D7" s="22"/>
      <c r="E7" s="22"/>
      <c r="F7" s="22"/>
      <c r="G7" s="22"/>
      <c r="H7" s="22"/>
      <c r="I7" s="22"/>
      <c r="J7" s="22"/>
      <c r="K7" s="22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19"/>
      <c r="BJ7" s="19"/>
    </row>
    <row r="8" spans="1:62" ht="24" customHeight="1">
      <c r="A8" s="21" t="s">
        <v>24</v>
      </c>
      <c r="B8" s="22"/>
      <c r="C8" s="22"/>
      <c r="D8" s="22"/>
      <c r="E8" s="22"/>
      <c r="F8" s="22"/>
      <c r="G8" s="22"/>
      <c r="H8" s="22"/>
      <c r="I8" s="22"/>
      <c r="J8" s="22"/>
      <c r="K8" s="22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19"/>
      <c r="BJ8" s="19"/>
    </row>
    <row r="9" spans="1:62" ht="24" customHeight="1">
      <c r="A9" s="21" t="s">
        <v>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19"/>
      <c r="BJ9" s="19"/>
    </row>
    <row r="10" spans="1:62" ht="24" customHeight="1">
      <c r="A10" s="21" t="s">
        <v>26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19"/>
      <c r="BJ10" s="19"/>
    </row>
    <row r="11" spans="1:62" ht="24" customHeight="1">
      <c r="A11" s="21" t="s">
        <v>27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19"/>
      <c r="BJ11" s="19"/>
    </row>
    <row r="12" spans="1:62" ht="24" customHeight="1">
      <c r="A12" s="21" t="s">
        <v>28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19"/>
      <c r="BJ12" s="19"/>
    </row>
    <row r="13" spans="1:62" ht="24" customHeight="1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19"/>
      <c r="BJ13" s="19"/>
    </row>
    <row r="14" spans="1:62" ht="24" customHeight="1">
      <c r="A14" s="21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19"/>
      <c r="BJ14" s="19"/>
    </row>
    <row r="15" spans="1:62" ht="24" customHeight="1">
      <c r="A15" s="21" t="s">
        <v>31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19"/>
      <c r="BJ15" s="19"/>
    </row>
    <row r="16" spans="1:62" ht="24" customHeight="1">
      <c r="A16" s="21" t="s">
        <v>32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19"/>
      <c r="BJ16" s="19"/>
    </row>
    <row r="17" spans="1:62">
      <c r="A17" s="23" t="s">
        <v>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19"/>
      <c r="BJ17" s="19"/>
    </row>
    <row r="18" spans="1:62" ht="97.5" customHeight="1">
      <c r="A18" s="29" t="s">
        <v>33</v>
      </c>
      <c r="B18" s="30" t="s">
        <v>15</v>
      </c>
      <c r="C18" s="30" t="s">
        <v>16</v>
      </c>
      <c r="D18" s="30" t="s">
        <v>17</v>
      </c>
      <c r="E18" s="30" t="s">
        <v>18</v>
      </c>
      <c r="F18" s="30" t="s">
        <v>19</v>
      </c>
      <c r="G18" s="30" t="s">
        <v>20</v>
      </c>
      <c r="H18" s="30" t="s">
        <v>14</v>
      </c>
      <c r="I18" s="30" t="s">
        <v>61</v>
      </c>
      <c r="J18" s="30" t="s">
        <v>57</v>
      </c>
      <c r="K18" s="30" t="s">
        <v>59</v>
      </c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19"/>
      <c r="BJ18" s="19"/>
    </row>
    <row r="19" spans="1:62" ht="24" customHeight="1">
      <c r="A19" s="21" t="s">
        <v>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19"/>
      <c r="BJ19" s="19"/>
    </row>
    <row r="20" spans="1:62" ht="24" customHeight="1">
      <c r="A20" s="21" t="s">
        <v>22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19"/>
      <c r="BJ20" s="19"/>
    </row>
    <row r="21" spans="1:62" ht="24" customHeight="1">
      <c r="A21" s="21" t="s">
        <v>23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19"/>
      <c r="BJ21" s="19"/>
    </row>
    <row r="22" spans="1:62" ht="24" customHeight="1">
      <c r="A22" s="21" t="s">
        <v>24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19"/>
      <c r="BJ22" s="19"/>
    </row>
    <row r="23" spans="1:62" ht="24" customHeight="1">
      <c r="A23" s="21" t="s">
        <v>25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19"/>
      <c r="BJ23" s="19"/>
    </row>
    <row r="24" spans="1:62" ht="24" customHeight="1">
      <c r="A24" s="21" t="s">
        <v>26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19"/>
      <c r="BJ24" s="19"/>
    </row>
    <row r="25" spans="1:62" ht="24" customHeight="1">
      <c r="A25" s="21" t="s">
        <v>27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19"/>
      <c r="BJ25" s="19"/>
    </row>
    <row r="26" spans="1:62" ht="24" customHeight="1">
      <c r="A26" s="21" t="s">
        <v>28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19"/>
      <c r="BJ26" s="19"/>
    </row>
    <row r="27" spans="1:62" ht="24" customHeight="1">
      <c r="A27" s="21" t="s">
        <v>29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19"/>
      <c r="BJ27" s="19"/>
    </row>
    <row r="28" spans="1:62" ht="24" customHeight="1">
      <c r="A28" s="21" t="s">
        <v>30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19"/>
      <c r="BJ28" s="19"/>
    </row>
    <row r="29" spans="1:62" ht="24" customHeight="1">
      <c r="A29" s="21" t="s">
        <v>31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19"/>
      <c r="BJ29" s="19"/>
    </row>
    <row r="30" spans="1:62" ht="24" customHeight="1">
      <c r="A30" s="21" t="s">
        <v>32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19"/>
      <c r="BJ30" s="19"/>
    </row>
    <row r="31" spans="1:62">
      <c r="A31" s="23" t="s">
        <v>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19"/>
      <c r="BJ31" s="19"/>
    </row>
    <row r="32" spans="1:62" ht="97.5" customHeight="1">
      <c r="A32" s="29" t="s">
        <v>34</v>
      </c>
      <c r="B32" s="30" t="s">
        <v>15</v>
      </c>
      <c r="C32" s="30" t="s">
        <v>16</v>
      </c>
      <c r="D32" s="30" t="s">
        <v>17</v>
      </c>
      <c r="E32" s="30" t="s">
        <v>18</v>
      </c>
      <c r="F32" s="30" t="s">
        <v>19</v>
      </c>
      <c r="G32" s="30" t="s">
        <v>20</v>
      </c>
      <c r="H32" s="30" t="s">
        <v>14</v>
      </c>
      <c r="I32" s="30" t="s">
        <v>61</v>
      </c>
      <c r="J32" s="30" t="s">
        <v>57</v>
      </c>
      <c r="K32" s="30" t="s">
        <v>59</v>
      </c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19"/>
      <c r="BJ32" s="19"/>
    </row>
    <row r="33" spans="1:62" ht="24" customHeight="1">
      <c r="A33" s="21" t="s">
        <v>21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19"/>
      <c r="BJ33" s="19"/>
    </row>
    <row r="34" spans="1:62" ht="24" customHeight="1">
      <c r="A34" s="21" t="s">
        <v>22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19"/>
      <c r="BJ34" s="19"/>
    </row>
    <row r="35" spans="1:62" ht="24" customHeight="1">
      <c r="A35" s="21" t="s">
        <v>23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19"/>
      <c r="BJ35" s="19"/>
    </row>
    <row r="36" spans="1:62" ht="24" customHeight="1">
      <c r="A36" s="21" t="s">
        <v>24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19"/>
      <c r="BJ36" s="19"/>
    </row>
    <row r="37" spans="1:62" ht="24" customHeight="1">
      <c r="A37" s="21" t="s">
        <v>25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19"/>
      <c r="BJ37" s="19"/>
    </row>
    <row r="38" spans="1:62" ht="24" customHeight="1">
      <c r="A38" s="21" t="s">
        <v>26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19"/>
      <c r="BJ38" s="19"/>
    </row>
    <row r="39" spans="1:62" ht="24" customHeight="1">
      <c r="A39" s="21" t="s">
        <v>27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19"/>
      <c r="BJ39" s="19"/>
    </row>
    <row r="40" spans="1:62" ht="24" customHeight="1">
      <c r="A40" s="21" t="s">
        <v>28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19"/>
      <c r="BJ40" s="19"/>
    </row>
    <row r="41" spans="1:62" ht="24" customHeight="1">
      <c r="A41" s="21" t="s">
        <v>29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19"/>
      <c r="BJ41" s="19"/>
    </row>
    <row r="42" spans="1:62" ht="24" customHeight="1">
      <c r="A42" s="21" t="s">
        <v>30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19"/>
      <c r="BJ42" s="19"/>
    </row>
    <row r="43" spans="1:62" ht="24" customHeight="1">
      <c r="A43" s="21" t="s">
        <v>31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19"/>
      <c r="BJ43" s="19"/>
    </row>
    <row r="44" spans="1:62" ht="24" customHeight="1">
      <c r="A44" s="21" t="s">
        <v>32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19"/>
      <c r="BJ44" s="19"/>
    </row>
    <row r="45" spans="1:62">
      <c r="A45" s="23" t="s">
        <v>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19"/>
      <c r="BJ45" s="19"/>
    </row>
    <row r="46" spans="1:62" ht="97.5" customHeight="1">
      <c r="A46" s="29" t="s">
        <v>169</v>
      </c>
      <c r="B46" s="30" t="s">
        <v>15</v>
      </c>
      <c r="C46" s="30" t="s">
        <v>16</v>
      </c>
      <c r="D46" s="30" t="s">
        <v>17</v>
      </c>
      <c r="E46" s="30" t="s">
        <v>18</v>
      </c>
      <c r="F46" s="30" t="s">
        <v>19</v>
      </c>
      <c r="G46" s="30" t="s">
        <v>20</v>
      </c>
      <c r="H46" s="30" t="s">
        <v>14</v>
      </c>
      <c r="I46" s="30" t="s">
        <v>61</v>
      </c>
      <c r="J46" s="30" t="s">
        <v>57</v>
      </c>
      <c r="K46" s="30" t="s">
        <v>59</v>
      </c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19"/>
      <c r="BJ46" s="19"/>
    </row>
    <row r="47" spans="1:62" ht="24" customHeight="1">
      <c r="A47" s="21" t="s">
        <v>21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19"/>
      <c r="BJ47" s="19"/>
    </row>
    <row r="48" spans="1:62" ht="24" customHeight="1">
      <c r="A48" s="21" t="s">
        <v>22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19"/>
      <c r="BJ48" s="19"/>
    </row>
    <row r="49" spans="1:62" ht="24" customHeight="1">
      <c r="A49" s="21" t="s">
        <v>23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19"/>
      <c r="BJ49" s="19"/>
    </row>
    <row r="50" spans="1:62" ht="24" customHeight="1">
      <c r="A50" s="21" t="s">
        <v>24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19"/>
      <c r="BJ50" s="19"/>
    </row>
    <row r="51" spans="1:62" ht="24" customHeight="1">
      <c r="A51" s="21" t="s">
        <v>25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19"/>
      <c r="BJ51" s="19"/>
    </row>
    <row r="52" spans="1:62" ht="24" customHeight="1">
      <c r="A52" s="21" t="s">
        <v>26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19"/>
      <c r="BJ52" s="19"/>
    </row>
    <row r="53" spans="1:62" ht="24" customHeight="1">
      <c r="A53" s="21" t="s">
        <v>27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19"/>
      <c r="BJ53" s="19"/>
    </row>
    <row r="54" spans="1:62" ht="24" customHeight="1">
      <c r="A54" s="21" t="s">
        <v>28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19"/>
      <c r="BJ54" s="19"/>
    </row>
    <row r="55" spans="1:62" ht="24" customHeight="1">
      <c r="A55" s="21" t="s">
        <v>29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19"/>
      <c r="BJ55" s="19"/>
    </row>
    <row r="56" spans="1:62" ht="24" customHeight="1">
      <c r="A56" s="21" t="s">
        <v>30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19"/>
      <c r="BJ56" s="19"/>
    </row>
    <row r="57" spans="1:62" ht="24" customHeight="1">
      <c r="A57" s="21" t="s">
        <v>31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19"/>
      <c r="BJ57" s="19"/>
    </row>
    <row r="58" spans="1:62" ht="24" customHeight="1">
      <c r="A58" s="21" t="s">
        <v>32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19"/>
      <c r="BJ58" s="19"/>
    </row>
    <row r="59" spans="1:62">
      <c r="A59" s="23" t="s">
        <v>1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19"/>
      <c r="BJ59" s="19"/>
    </row>
    <row r="60" spans="1:62" ht="94.5" customHeight="1">
      <c r="A60" s="31" t="s">
        <v>6</v>
      </c>
      <c r="B60" s="32" t="s">
        <v>15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14</v>
      </c>
      <c r="I60" s="30" t="s">
        <v>61</v>
      </c>
      <c r="J60" s="30" t="s">
        <v>57</v>
      </c>
      <c r="K60" s="30" t="s">
        <v>59</v>
      </c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19"/>
      <c r="BJ60" s="19"/>
    </row>
    <row r="61" spans="1:62" ht="24" customHeight="1">
      <c r="A61" s="21" t="s">
        <v>21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19"/>
      <c r="BJ61" s="19"/>
    </row>
    <row r="62" spans="1:62" ht="24" customHeight="1">
      <c r="A62" s="21" t="s">
        <v>22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19"/>
      <c r="BJ62" s="19"/>
    </row>
    <row r="63" spans="1:62" ht="24" customHeight="1">
      <c r="A63" s="21" t="s">
        <v>23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19"/>
      <c r="BJ63" s="19"/>
    </row>
    <row r="64" spans="1:62" ht="24" customHeight="1">
      <c r="A64" s="21" t="s">
        <v>24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19"/>
      <c r="BJ64" s="19"/>
    </row>
    <row r="65" spans="1:62" ht="24" customHeight="1">
      <c r="A65" s="21" t="s">
        <v>25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19"/>
      <c r="BJ65" s="19"/>
    </row>
    <row r="66" spans="1:62" ht="24" customHeight="1">
      <c r="A66" s="21" t="s">
        <v>26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19"/>
      <c r="BJ66" s="19"/>
    </row>
    <row r="67" spans="1:62" ht="24" customHeight="1">
      <c r="A67" s="21" t="s">
        <v>27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19"/>
      <c r="BJ67" s="19"/>
    </row>
    <row r="68" spans="1:62" ht="24" customHeight="1">
      <c r="A68" s="21" t="s">
        <v>28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19"/>
      <c r="BJ68" s="19"/>
    </row>
    <row r="69" spans="1:62" ht="24" customHeight="1">
      <c r="A69" s="21" t="s">
        <v>29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19"/>
      <c r="BJ69" s="19"/>
    </row>
    <row r="70" spans="1:62" ht="24" customHeight="1">
      <c r="A70" s="21" t="s">
        <v>30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19"/>
      <c r="BJ70" s="19"/>
    </row>
    <row r="71" spans="1:62" ht="24" customHeight="1">
      <c r="A71" s="21" t="s">
        <v>31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19"/>
      <c r="BJ71" s="19"/>
    </row>
    <row r="72" spans="1:62" ht="24" customHeight="1">
      <c r="A72" s="21" t="s">
        <v>32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19"/>
      <c r="BJ72" s="19"/>
    </row>
    <row r="73" spans="1:62">
      <c r="A73" s="23" t="s">
        <v>1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19"/>
      <c r="BJ73" s="19"/>
    </row>
    <row r="74" spans="1:62">
      <c r="A74" s="145" t="s">
        <v>151</v>
      </c>
      <c r="B74" s="145"/>
      <c r="C74" s="145"/>
      <c r="D74" s="145"/>
      <c r="E74" s="145"/>
      <c r="F74" s="145"/>
      <c r="G74" s="145"/>
      <c r="H74" s="145"/>
      <c r="I74" s="145"/>
      <c r="J74" s="3"/>
      <c r="K74" s="3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19"/>
      <c r="BJ74" s="19"/>
    </row>
    <row r="75" spans="1:62">
      <c r="A75" s="25" t="s">
        <v>193</v>
      </c>
      <c r="B75" s="5"/>
      <c r="C75" s="5"/>
      <c r="D75" s="5"/>
      <c r="E75" s="5"/>
      <c r="F75" s="5"/>
      <c r="G75" s="5"/>
      <c r="H75" s="5"/>
      <c r="I75" s="5"/>
      <c r="J75" s="24"/>
      <c r="K75" s="24"/>
    </row>
    <row r="76" spans="1:62" ht="52.5" customHeight="1">
      <c r="A76" s="144" t="s">
        <v>60</v>
      </c>
      <c r="B76" s="144"/>
      <c r="C76" s="144"/>
      <c r="D76" s="144"/>
      <c r="E76" s="144"/>
      <c r="F76" s="144"/>
      <c r="G76" s="144"/>
      <c r="H76" s="144"/>
      <c r="I76" s="144"/>
      <c r="J76" s="24"/>
      <c r="K76" s="24"/>
    </row>
    <row r="77" spans="1:6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6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6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6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</sheetData>
  <protectedRanges>
    <protectedRange sqref="I4" name="Intervallo1_1"/>
    <protectedRange sqref="I32 I60 I46 I18" name="Intervallo1_1_2"/>
  </protectedRanges>
  <mergeCells count="3">
    <mergeCell ref="A1:B1"/>
    <mergeCell ref="A76:I76"/>
    <mergeCell ref="A74:I7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6A14-A43D-4665-8E85-06A37E37AAE7}">
  <dimension ref="A1:DT28"/>
  <sheetViews>
    <sheetView topLeftCell="A3" workbookViewId="0">
      <selection activeCell="B27" sqref="B27"/>
    </sheetView>
  </sheetViews>
  <sheetFormatPr defaultColWidth="8.7265625" defaultRowHeight="14.5"/>
  <cols>
    <col min="1" max="1" width="34.453125" style="69" bestFit="1" customWidth="1"/>
    <col min="2" max="3" width="16.7265625" style="69" customWidth="1"/>
    <col min="4" max="6" width="16.7265625" style="84" customWidth="1"/>
    <col min="7" max="26" width="16.7265625" style="69" customWidth="1"/>
    <col min="27" max="16384" width="8.7265625" style="69"/>
  </cols>
  <sheetData>
    <row r="1" spans="1:124" ht="26.5" customHeight="1">
      <c r="A1" s="149" t="s">
        <v>208</v>
      </c>
      <c r="B1" s="149"/>
      <c r="C1" s="149"/>
      <c r="D1" s="149"/>
      <c r="E1" s="149"/>
      <c r="F1" s="149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</row>
    <row r="2" spans="1:124" ht="70" customHeight="1">
      <c r="A2" s="103" t="s">
        <v>207</v>
      </c>
      <c r="B2" s="150" t="s">
        <v>198</v>
      </c>
      <c r="C2" s="146"/>
      <c r="D2" s="146"/>
      <c r="E2" s="146"/>
      <c r="F2" s="146"/>
      <c r="G2" s="146" t="s">
        <v>33</v>
      </c>
      <c r="H2" s="146"/>
      <c r="I2" s="146"/>
      <c r="J2" s="146"/>
      <c r="K2" s="146"/>
      <c r="L2" s="146" t="s">
        <v>34</v>
      </c>
      <c r="M2" s="146"/>
      <c r="N2" s="146"/>
      <c r="O2" s="146"/>
      <c r="P2" s="146"/>
      <c r="Q2" s="146" t="s">
        <v>169</v>
      </c>
      <c r="R2" s="146"/>
      <c r="S2" s="146"/>
      <c r="T2" s="146"/>
      <c r="U2" s="146"/>
      <c r="V2" s="147" t="s">
        <v>6</v>
      </c>
      <c r="W2" s="147"/>
      <c r="X2" s="147"/>
      <c r="Y2" s="147"/>
      <c r="Z2" s="148"/>
    </row>
    <row r="3" spans="1:124" s="86" customFormat="1" ht="150.75" customHeight="1" thickBot="1">
      <c r="A3" s="102" t="s">
        <v>205</v>
      </c>
      <c r="B3" s="90" t="s">
        <v>194</v>
      </c>
      <c r="C3" s="87" t="s">
        <v>199</v>
      </c>
      <c r="D3" s="85" t="s">
        <v>195</v>
      </c>
      <c r="E3" s="85" t="s">
        <v>200</v>
      </c>
      <c r="F3" s="85" t="s">
        <v>191</v>
      </c>
      <c r="G3" s="85" t="s">
        <v>61</v>
      </c>
      <c r="H3" s="87" t="s">
        <v>199</v>
      </c>
      <c r="I3" s="85" t="s">
        <v>195</v>
      </c>
      <c r="J3" s="85" t="s">
        <v>200</v>
      </c>
      <c r="K3" s="85" t="s">
        <v>191</v>
      </c>
      <c r="L3" s="85" t="s">
        <v>61</v>
      </c>
      <c r="M3" s="87" t="s">
        <v>199</v>
      </c>
      <c r="N3" s="85" t="s">
        <v>195</v>
      </c>
      <c r="O3" s="85" t="s">
        <v>200</v>
      </c>
      <c r="P3" s="85" t="s">
        <v>191</v>
      </c>
      <c r="Q3" s="85" t="s">
        <v>61</v>
      </c>
      <c r="R3" s="87" t="s">
        <v>199</v>
      </c>
      <c r="S3" s="85" t="s">
        <v>195</v>
      </c>
      <c r="T3" s="85" t="s">
        <v>200</v>
      </c>
      <c r="U3" s="85" t="s">
        <v>191</v>
      </c>
      <c r="V3" s="85" t="s">
        <v>61</v>
      </c>
      <c r="W3" s="87" t="s">
        <v>199</v>
      </c>
      <c r="X3" s="85" t="s">
        <v>195</v>
      </c>
      <c r="Y3" s="85" t="s">
        <v>200</v>
      </c>
      <c r="Z3" s="85" t="s">
        <v>191</v>
      </c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</row>
    <row r="4" spans="1:124" s="72" customFormat="1" ht="15.65" customHeight="1" thickTop="1" thickBot="1">
      <c r="A4" s="101" t="s">
        <v>189</v>
      </c>
      <c r="B4" s="93"/>
      <c r="C4" s="94"/>
      <c r="D4" s="95"/>
      <c r="E4" s="95"/>
      <c r="F4" s="96"/>
      <c r="G4" s="97"/>
      <c r="H4" s="94"/>
      <c r="I4" s="95"/>
      <c r="J4" s="95"/>
      <c r="K4" s="96"/>
      <c r="L4" s="97"/>
      <c r="M4" s="94"/>
      <c r="N4" s="95"/>
      <c r="O4" s="95"/>
      <c r="P4" s="96"/>
      <c r="Q4" s="97"/>
      <c r="R4" s="94"/>
      <c r="S4" s="95"/>
      <c r="T4" s="95"/>
      <c r="U4" s="96"/>
      <c r="V4" s="97"/>
      <c r="W4" s="94"/>
      <c r="X4" s="95"/>
      <c r="Y4" s="95"/>
      <c r="Z4" s="98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</row>
    <row r="5" spans="1:124" s="75" customFormat="1" ht="7" customHeight="1" thickTop="1" thickBot="1">
      <c r="A5" s="73"/>
      <c r="B5" s="91"/>
      <c r="C5" s="92"/>
      <c r="D5" s="91"/>
      <c r="E5" s="91"/>
      <c r="F5" s="91"/>
      <c r="G5" s="91"/>
      <c r="H5" s="92"/>
      <c r="I5" s="91"/>
      <c r="J5" s="91"/>
      <c r="K5" s="91"/>
      <c r="L5" s="91"/>
      <c r="M5" s="92"/>
      <c r="N5" s="91"/>
      <c r="O5" s="91"/>
      <c r="P5" s="91"/>
      <c r="Q5" s="91"/>
      <c r="R5" s="92"/>
      <c r="S5" s="91"/>
      <c r="T5" s="91"/>
      <c r="U5" s="91"/>
      <c r="V5" s="91"/>
      <c r="W5" s="92"/>
      <c r="X5" s="91"/>
      <c r="Y5" s="91"/>
      <c r="Z5" s="91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</row>
    <row r="6" spans="1:124" ht="15" thickBot="1">
      <c r="A6" s="100" t="s">
        <v>170</v>
      </c>
      <c r="B6" s="99"/>
      <c r="C6" s="82"/>
      <c r="D6" s="82"/>
      <c r="E6" s="89"/>
      <c r="F6" s="83"/>
      <c r="G6" s="83"/>
      <c r="H6" s="82"/>
      <c r="I6" s="82"/>
      <c r="J6" s="89"/>
      <c r="K6" s="83"/>
      <c r="L6" s="83"/>
      <c r="M6" s="82"/>
      <c r="N6" s="82"/>
      <c r="O6" s="89"/>
      <c r="P6" s="83"/>
      <c r="Q6" s="83"/>
      <c r="R6" s="82"/>
      <c r="S6" s="82"/>
      <c r="T6" s="89"/>
      <c r="U6" s="83"/>
      <c r="V6" s="83"/>
      <c r="W6" s="82"/>
      <c r="X6" s="82"/>
      <c r="Y6" s="89"/>
      <c r="Z6" s="83"/>
    </row>
    <row r="7" spans="1:124" ht="15" thickBot="1">
      <c r="A7" s="100" t="s">
        <v>171</v>
      </c>
      <c r="B7" s="99"/>
      <c r="C7" s="82"/>
      <c r="D7" s="82"/>
      <c r="E7" s="89"/>
      <c r="F7" s="83"/>
      <c r="G7" s="83"/>
      <c r="H7" s="82"/>
      <c r="I7" s="82"/>
      <c r="J7" s="89"/>
      <c r="K7" s="83"/>
      <c r="L7" s="83"/>
      <c r="M7" s="82"/>
      <c r="N7" s="82"/>
      <c r="O7" s="89"/>
      <c r="P7" s="83"/>
      <c r="Q7" s="83"/>
      <c r="R7" s="82"/>
      <c r="S7" s="82"/>
      <c r="T7" s="89"/>
      <c r="U7" s="83"/>
      <c r="V7" s="83"/>
      <c r="W7" s="82"/>
      <c r="X7" s="82"/>
      <c r="Y7" s="89"/>
      <c r="Z7" s="83"/>
    </row>
    <row r="8" spans="1:124" ht="15" thickBot="1">
      <c r="A8" s="100" t="s">
        <v>172</v>
      </c>
      <c r="B8" s="99"/>
      <c r="C8" s="82"/>
      <c r="D8" s="82"/>
      <c r="E8" s="89"/>
      <c r="F8" s="83"/>
      <c r="G8" s="83"/>
      <c r="H8" s="82"/>
      <c r="I8" s="82"/>
      <c r="J8" s="89"/>
      <c r="K8" s="83"/>
      <c r="L8" s="83"/>
      <c r="M8" s="82"/>
      <c r="N8" s="82"/>
      <c r="O8" s="89"/>
      <c r="P8" s="83"/>
      <c r="Q8" s="83"/>
      <c r="R8" s="82"/>
      <c r="S8" s="82"/>
      <c r="T8" s="89"/>
      <c r="U8" s="83"/>
      <c r="V8" s="83"/>
      <c r="W8" s="82"/>
      <c r="X8" s="82"/>
      <c r="Y8" s="89"/>
      <c r="Z8" s="83"/>
    </row>
    <row r="9" spans="1:124" ht="15" thickBot="1">
      <c r="A9" s="100" t="s">
        <v>173</v>
      </c>
      <c r="B9" s="99"/>
      <c r="C9" s="82"/>
      <c r="D9" s="82"/>
      <c r="E9" s="89"/>
      <c r="F9" s="83"/>
      <c r="G9" s="83"/>
      <c r="H9" s="82"/>
      <c r="I9" s="82"/>
      <c r="J9" s="89"/>
      <c r="K9" s="83"/>
      <c r="L9" s="83"/>
      <c r="M9" s="82"/>
      <c r="N9" s="82"/>
      <c r="O9" s="89"/>
      <c r="P9" s="83"/>
      <c r="Q9" s="83"/>
      <c r="R9" s="82"/>
      <c r="S9" s="82"/>
      <c r="T9" s="89"/>
      <c r="U9" s="83"/>
      <c r="V9" s="83"/>
      <c r="W9" s="82"/>
      <c r="X9" s="82"/>
      <c r="Y9" s="89"/>
      <c r="Z9" s="83"/>
    </row>
    <row r="10" spans="1:124" ht="15" thickBot="1">
      <c r="A10" s="100" t="s">
        <v>174</v>
      </c>
      <c r="B10" s="99"/>
      <c r="C10" s="82"/>
      <c r="D10" s="82"/>
      <c r="E10" s="89"/>
      <c r="F10" s="83"/>
      <c r="G10" s="83"/>
      <c r="H10" s="82"/>
      <c r="I10" s="82"/>
      <c r="J10" s="89"/>
      <c r="K10" s="83"/>
      <c r="L10" s="83"/>
      <c r="M10" s="82"/>
      <c r="N10" s="82"/>
      <c r="O10" s="89"/>
      <c r="P10" s="83"/>
      <c r="Q10" s="83"/>
      <c r="R10" s="82"/>
      <c r="S10" s="82"/>
      <c r="T10" s="89"/>
      <c r="U10" s="83"/>
      <c r="V10" s="83"/>
      <c r="W10" s="82"/>
      <c r="X10" s="82"/>
      <c r="Y10" s="89"/>
      <c r="Z10" s="83"/>
    </row>
    <row r="11" spans="1:124" ht="15" thickBot="1">
      <c r="A11" s="100" t="s">
        <v>175</v>
      </c>
      <c r="B11" s="99"/>
      <c r="C11" s="82"/>
      <c r="D11" s="82"/>
      <c r="E11" s="89"/>
      <c r="F11" s="83"/>
      <c r="G11" s="83"/>
      <c r="H11" s="82"/>
      <c r="I11" s="82"/>
      <c r="J11" s="89"/>
      <c r="K11" s="83"/>
      <c r="L11" s="83"/>
      <c r="M11" s="82"/>
      <c r="N11" s="82"/>
      <c r="O11" s="89"/>
      <c r="P11" s="83"/>
      <c r="Q11" s="83"/>
      <c r="R11" s="82"/>
      <c r="S11" s="82"/>
      <c r="T11" s="89"/>
      <c r="U11" s="83"/>
      <c r="V11" s="83"/>
      <c r="W11" s="82"/>
      <c r="X11" s="82"/>
      <c r="Y11" s="89"/>
      <c r="Z11" s="83"/>
    </row>
    <row r="12" spans="1:124" ht="15" thickBot="1">
      <c r="A12" s="100" t="s">
        <v>176</v>
      </c>
      <c r="B12" s="99"/>
      <c r="C12" s="82"/>
      <c r="D12" s="82"/>
      <c r="E12" s="89"/>
      <c r="F12" s="83"/>
      <c r="G12" s="83"/>
      <c r="H12" s="82"/>
      <c r="I12" s="82"/>
      <c r="J12" s="89"/>
      <c r="K12" s="83"/>
      <c r="L12" s="83"/>
      <c r="M12" s="82"/>
      <c r="N12" s="82"/>
      <c r="O12" s="89"/>
      <c r="P12" s="83"/>
      <c r="Q12" s="83"/>
      <c r="R12" s="82"/>
      <c r="S12" s="82"/>
      <c r="T12" s="89"/>
      <c r="U12" s="83"/>
      <c r="V12" s="83"/>
      <c r="W12" s="82"/>
      <c r="X12" s="82"/>
      <c r="Y12" s="89"/>
      <c r="Z12" s="83"/>
    </row>
    <row r="13" spans="1:124" ht="15" thickBot="1">
      <c r="A13" s="100" t="s">
        <v>190</v>
      </c>
      <c r="B13" s="99"/>
      <c r="C13" s="82"/>
      <c r="D13" s="82"/>
      <c r="E13" s="89"/>
      <c r="F13" s="83"/>
      <c r="G13" s="83"/>
      <c r="H13" s="82"/>
      <c r="I13" s="82"/>
      <c r="J13" s="89"/>
      <c r="K13" s="83"/>
      <c r="L13" s="83"/>
      <c r="M13" s="82"/>
      <c r="N13" s="82"/>
      <c r="O13" s="89"/>
      <c r="P13" s="83"/>
      <c r="Q13" s="83"/>
      <c r="R13" s="82"/>
      <c r="S13" s="82"/>
      <c r="T13" s="89"/>
      <c r="U13" s="83"/>
      <c r="V13" s="83"/>
      <c r="W13" s="82"/>
      <c r="X13" s="82"/>
      <c r="Y13" s="89"/>
      <c r="Z13" s="83"/>
    </row>
    <row r="14" spans="1:124" ht="15" thickBot="1">
      <c r="A14" s="100" t="s">
        <v>177</v>
      </c>
      <c r="B14" s="99"/>
      <c r="C14" s="82"/>
      <c r="D14" s="82"/>
      <c r="E14" s="89"/>
      <c r="F14" s="83"/>
      <c r="G14" s="83"/>
      <c r="H14" s="82"/>
      <c r="I14" s="82"/>
      <c r="J14" s="89"/>
      <c r="K14" s="83"/>
      <c r="L14" s="83"/>
      <c r="M14" s="82"/>
      <c r="N14" s="82"/>
      <c r="O14" s="89"/>
      <c r="P14" s="83"/>
      <c r="Q14" s="83"/>
      <c r="R14" s="82"/>
      <c r="S14" s="82"/>
      <c r="T14" s="89"/>
      <c r="U14" s="83"/>
      <c r="V14" s="83"/>
      <c r="W14" s="82"/>
      <c r="X14" s="82"/>
      <c r="Y14" s="89"/>
      <c r="Z14" s="83"/>
    </row>
    <row r="15" spans="1:124" ht="15" thickBot="1">
      <c r="A15" s="100" t="s">
        <v>178</v>
      </c>
      <c r="B15" s="99"/>
      <c r="C15" s="82"/>
      <c r="D15" s="82"/>
      <c r="E15" s="89"/>
      <c r="F15" s="83"/>
      <c r="G15" s="83"/>
      <c r="H15" s="82"/>
      <c r="I15" s="82"/>
      <c r="J15" s="89"/>
      <c r="K15" s="83"/>
      <c r="L15" s="83"/>
      <c r="M15" s="82"/>
      <c r="N15" s="82"/>
      <c r="O15" s="89"/>
      <c r="P15" s="83"/>
      <c r="Q15" s="83"/>
      <c r="R15" s="82"/>
      <c r="S15" s="82"/>
      <c r="T15" s="89"/>
      <c r="U15" s="83"/>
      <c r="V15" s="83"/>
      <c r="W15" s="82"/>
      <c r="X15" s="82"/>
      <c r="Y15" s="89"/>
      <c r="Z15" s="83"/>
    </row>
    <row r="16" spans="1:124" ht="15" thickBot="1">
      <c r="A16" s="100" t="s">
        <v>179</v>
      </c>
      <c r="B16" s="99"/>
      <c r="C16" s="82"/>
      <c r="D16" s="82"/>
      <c r="E16" s="89"/>
      <c r="F16" s="83"/>
      <c r="G16" s="83"/>
      <c r="H16" s="82"/>
      <c r="I16" s="82"/>
      <c r="J16" s="89"/>
      <c r="K16" s="83"/>
      <c r="L16" s="83"/>
      <c r="M16" s="82"/>
      <c r="N16" s="82"/>
      <c r="O16" s="89"/>
      <c r="P16" s="83"/>
      <c r="Q16" s="83"/>
      <c r="R16" s="82"/>
      <c r="S16" s="82"/>
      <c r="T16" s="89"/>
      <c r="U16" s="83"/>
      <c r="V16" s="83"/>
      <c r="W16" s="82"/>
      <c r="X16" s="82"/>
      <c r="Y16" s="89"/>
      <c r="Z16" s="83"/>
    </row>
    <row r="17" spans="1:26" ht="15" thickBot="1">
      <c r="A17" s="100" t="s">
        <v>180</v>
      </c>
      <c r="B17" s="99"/>
      <c r="C17" s="82"/>
      <c r="D17" s="82"/>
      <c r="E17" s="89"/>
      <c r="F17" s="83"/>
      <c r="G17" s="83"/>
      <c r="H17" s="82"/>
      <c r="I17" s="82"/>
      <c r="J17" s="89"/>
      <c r="K17" s="83"/>
      <c r="L17" s="83"/>
      <c r="M17" s="82"/>
      <c r="N17" s="82"/>
      <c r="O17" s="89"/>
      <c r="P17" s="83"/>
      <c r="Q17" s="83"/>
      <c r="R17" s="82"/>
      <c r="S17" s="82"/>
      <c r="T17" s="89"/>
      <c r="U17" s="83"/>
      <c r="V17" s="83"/>
      <c r="W17" s="82"/>
      <c r="X17" s="82"/>
      <c r="Y17" s="89"/>
      <c r="Z17" s="83"/>
    </row>
    <row r="18" spans="1:26" ht="15" thickBot="1">
      <c r="A18" s="100" t="s">
        <v>181</v>
      </c>
      <c r="B18" s="99"/>
      <c r="C18" s="82"/>
      <c r="D18" s="82"/>
      <c r="E18" s="89"/>
      <c r="F18" s="83"/>
      <c r="G18" s="83"/>
      <c r="H18" s="82"/>
      <c r="I18" s="82"/>
      <c r="J18" s="89"/>
      <c r="K18" s="83"/>
      <c r="L18" s="83"/>
      <c r="M18" s="82"/>
      <c r="N18" s="82"/>
      <c r="O18" s="89"/>
      <c r="P18" s="83"/>
      <c r="Q18" s="83"/>
      <c r="R18" s="82"/>
      <c r="S18" s="82"/>
      <c r="T18" s="89"/>
      <c r="U18" s="83"/>
      <c r="V18" s="83"/>
      <c r="W18" s="82"/>
      <c r="X18" s="82"/>
      <c r="Y18" s="89"/>
      <c r="Z18" s="83"/>
    </row>
    <row r="19" spans="1:26" ht="15" thickBot="1">
      <c r="A19" s="100" t="s">
        <v>182</v>
      </c>
      <c r="B19" s="99"/>
      <c r="C19" s="82"/>
      <c r="D19" s="82"/>
      <c r="E19" s="89"/>
      <c r="F19" s="83"/>
      <c r="G19" s="83"/>
      <c r="H19" s="82"/>
      <c r="I19" s="82"/>
      <c r="J19" s="89"/>
      <c r="K19" s="83"/>
      <c r="L19" s="83"/>
      <c r="M19" s="82"/>
      <c r="N19" s="82"/>
      <c r="O19" s="89"/>
      <c r="P19" s="83"/>
      <c r="Q19" s="83"/>
      <c r="R19" s="82"/>
      <c r="S19" s="82"/>
      <c r="T19" s="89"/>
      <c r="U19" s="83"/>
      <c r="V19" s="83"/>
      <c r="W19" s="82"/>
      <c r="X19" s="82"/>
      <c r="Y19" s="89"/>
      <c r="Z19" s="83"/>
    </row>
    <row r="20" spans="1:26" ht="15" thickBot="1">
      <c r="A20" s="100" t="s">
        <v>183</v>
      </c>
      <c r="B20" s="99"/>
      <c r="C20" s="82"/>
      <c r="D20" s="82"/>
      <c r="E20" s="89"/>
      <c r="F20" s="83"/>
      <c r="G20" s="83"/>
      <c r="H20" s="82"/>
      <c r="I20" s="82"/>
      <c r="J20" s="89"/>
      <c r="K20" s="83"/>
      <c r="L20" s="83"/>
      <c r="M20" s="82"/>
      <c r="N20" s="82"/>
      <c r="O20" s="89"/>
      <c r="P20" s="83"/>
      <c r="Q20" s="83"/>
      <c r="R20" s="82"/>
      <c r="S20" s="82"/>
      <c r="T20" s="89"/>
      <c r="U20" s="83"/>
      <c r="V20" s="83"/>
      <c r="W20" s="82"/>
      <c r="X20" s="82"/>
      <c r="Y20" s="89"/>
      <c r="Z20" s="83"/>
    </row>
    <row r="21" spans="1:26" ht="15" thickBot="1">
      <c r="A21" s="100" t="s">
        <v>184</v>
      </c>
      <c r="B21" s="99"/>
      <c r="C21" s="82"/>
      <c r="D21" s="82"/>
      <c r="E21" s="89"/>
      <c r="F21" s="83"/>
      <c r="G21" s="83"/>
      <c r="H21" s="82"/>
      <c r="I21" s="82"/>
      <c r="J21" s="89"/>
      <c r="K21" s="83"/>
      <c r="L21" s="83"/>
      <c r="M21" s="82"/>
      <c r="N21" s="82"/>
      <c r="O21" s="89"/>
      <c r="P21" s="83"/>
      <c r="Q21" s="83"/>
      <c r="R21" s="82"/>
      <c r="S21" s="82"/>
      <c r="T21" s="89"/>
      <c r="U21" s="83"/>
      <c r="V21" s="83"/>
      <c r="W21" s="82"/>
      <c r="X21" s="82"/>
      <c r="Y21" s="89"/>
      <c r="Z21" s="83"/>
    </row>
    <row r="22" spans="1:26" ht="15" thickBot="1">
      <c r="A22" s="100" t="s">
        <v>185</v>
      </c>
      <c r="B22" s="99"/>
      <c r="C22" s="82"/>
      <c r="D22" s="82"/>
      <c r="E22" s="89"/>
      <c r="F22" s="83"/>
      <c r="G22" s="83"/>
      <c r="H22" s="82"/>
      <c r="I22" s="82"/>
      <c r="J22" s="89"/>
      <c r="K22" s="83"/>
      <c r="L22" s="83"/>
      <c r="M22" s="82"/>
      <c r="N22" s="82"/>
      <c r="O22" s="89"/>
      <c r="P22" s="83"/>
      <c r="Q22" s="83"/>
      <c r="R22" s="82"/>
      <c r="S22" s="82"/>
      <c r="T22" s="89"/>
      <c r="U22" s="83"/>
      <c r="V22" s="83"/>
      <c r="W22" s="82"/>
      <c r="X22" s="82"/>
      <c r="Y22" s="89"/>
      <c r="Z22" s="83"/>
    </row>
    <row r="23" spans="1:26" ht="15" thickBot="1">
      <c r="A23" s="100" t="s">
        <v>186</v>
      </c>
      <c r="B23" s="99"/>
      <c r="C23" s="82"/>
      <c r="D23" s="82"/>
      <c r="E23" s="89"/>
      <c r="F23" s="83"/>
      <c r="G23" s="83"/>
      <c r="H23" s="82"/>
      <c r="I23" s="82"/>
      <c r="J23" s="89"/>
      <c r="K23" s="83"/>
      <c r="L23" s="83"/>
      <c r="M23" s="82"/>
      <c r="N23" s="82"/>
      <c r="O23" s="89"/>
      <c r="P23" s="83"/>
      <c r="Q23" s="83"/>
      <c r="R23" s="82"/>
      <c r="S23" s="82"/>
      <c r="T23" s="89"/>
      <c r="U23" s="83"/>
      <c r="V23" s="83"/>
      <c r="W23" s="82"/>
      <c r="X23" s="82"/>
      <c r="Y23" s="89"/>
      <c r="Z23" s="83"/>
    </row>
    <row r="24" spans="1:26" ht="15" thickBot="1">
      <c r="A24" s="100" t="s">
        <v>188</v>
      </c>
      <c r="B24" s="99"/>
      <c r="C24" s="82"/>
      <c r="D24" s="82"/>
      <c r="E24" s="89"/>
      <c r="F24" s="83"/>
      <c r="G24" s="83"/>
      <c r="H24" s="82"/>
      <c r="I24" s="82"/>
      <c r="J24" s="89"/>
      <c r="K24" s="83"/>
      <c r="L24" s="83"/>
      <c r="M24" s="82"/>
      <c r="N24" s="82"/>
      <c r="O24" s="89"/>
      <c r="P24" s="83"/>
      <c r="Q24" s="83"/>
      <c r="R24" s="82"/>
      <c r="S24" s="82"/>
      <c r="T24" s="89"/>
      <c r="U24" s="83"/>
      <c r="V24" s="83"/>
      <c r="W24" s="82"/>
      <c r="X24" s="82"/>
      <c r="Y24" s="89"/>
      <c r="Z24" s="83"/>
    </row>
    <row r="25" spans="1:26" ht="15" thickBot="1">
      <c r="A25" s="100" t="s">
        <v>187</v>
      </c>
      <c r="B25" s="99"/>
      <c r="C25" s="82"/>
      <c r="D25" s="82"/>
      <c r="E25" s="89"/>
      <c r="F25" s="83"/>
      <c r="G25" s="83"/>
      <c r="H25" s="82"/>
      <c r="I25" s="82"/>
      <c r="J25" s="89"/>
      <c r="K25" s="83"/>
      <c r="L25" s="83"/>
      <c r="M25" s="82"/>
      <c r="N25" s="82"/>
      <c r="O25" s="89"/>
      <c r="P25" s="83"/>
      <c r="Q25" s="83"/>
      <c r="R25" s="82"/>
      <c r="S25" s="82"/>
      <c r="T25" s="89"/>
      <c r="U25" s="83"/>
      <c r="V25" s="83"/>
      <c r="W25" s="82"/>
      <c r="X25" s="82"/>
      <c r="Y25" s="89"/>
      <c r="Z25" s="83"/>
    </row>
    <row r="27" spans="1:26" s="84" customFormat="1">
      <c r="B27" s="84" t="s">
        <v>209</v>
      </c>
    </row>
    <row r="28" spans="1:26" s="84" customFormat="1">
      <c r="B28" s="84" t="s">
        <v>197</v>
      </c>
    </row>
  </sheetData>
  <protectedRanges>
    <protectedRange sqref="B3:B5 G3:G5 L3:L5 Q3:Q5 V3:V5" name="Intervallo1_1"/>
    <protectedRange sqref="I4:J5 N4:O5 S4:T5 D4:E5 X4:Y5 C3:C5 H3:H5 M3:M5 R3:R5 W3:W5" name="Intervallo1_1_10"/>
  </protectedRanges>
  <mergeCells count="6">
    <mergeCell ref="Q2:U2"/>
    <mergeCell ref="V2:Z2"/>
    <mergeCell ref="A1:F1"/>
    <mergeCell ref="B2:F2"/>
    <mergeCell ref="G2:K2"/>
    <mergeCell ref="L2:P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1371D-EEB0-4FA2-B5C5-01BA5712A18D}">
  <dimension ref="A1:DT28"/>
  <sheetViews>
    <sheetView topLeftCell="A3" workbookViewId="0">
      <selection activeCell="B27" sqref="B27"/>
    </sheetView>
  </sheetViews>
  <sheetFormatPr defaultColWidth="8.7265625" defaultRowHeight="14.5"/>
  <cols>
    <col min="1" max="1" width="38.1796875" style="69" customWidth="1"/>
    <col min="2" max="3" width="16.7265625" style="69" customWidth="1"/>
    <col min="4" max="6" width="16.7265625" style="84" customWidth="1"/>
    <col min="7" max="26" width="16.7265625" style="69" customWidth="1"/>
    <col min="27" max="16384" width="8.7265625" style="69"/>
  </cols>
  <sheetData>
    <row r="1" spans="1:124" ht="23.25" customHeight="1" thickBot="1">
      <c r="A1" s="149" t="s">
        <v>208</v>
      </c>
      <c r="B1" s="149"/>
      <c r="C1" s="149"/>
      <c r="D1" s="149"/>
      <c r="E1" s="149"/>
      <c r="F1" s="149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</row>
    <row r="2" spans="1:124" ht="70" customHeight="1">
      <c r="A2" s="103" t="s">
        <v>207</v>
      </c>
      <c r="B2" s="153" t="s">
        <v>198</v>
      </c>
      <c r="C2" s="151"/>
      <c r="D2" s="151"/>
      <c r="E2" s="151"/>
      <c r="F2" s="151"/>
      <c r="G2" s="151" t="s">
        <v>33</v>
      </c>
      <c r="H2" s="151"/>
      <c r="I2" s="151"/>
      <c r="J2" s="151"/>
      <c r="K2" s="151"/>
      <c r="L2" s="151" t="s">
        <v>34</v>
      </c>
      <c r="M2" s="151"/>
      <c r="N2" s="151"/>
      <c r="O2" s="151"/>
      <c r="P2" s="151"/>
      <c r="Q2" s="151" t="s">
        <v>169</v>
      </c>
      <c r="R2" s="151"/>
      <c r="S2" s="151"/>
      <c r="T2" s="151"/>
      <c r="U2" s="151"/>
      <c r="V2" s="152" t="s">
        <v>6</v>
      </c>
      <c r="W2" s="152"/>
      <c r="X2" s="152"/>
      <c r="Y2" s="152"/>
      <c r="Z2" s="152"/>
    </row>
    <row r="3" spans="1:124" s="86" customFormat="1" ht="150.75" customHeight="1" thickBot="1">
      <c r="A3" s="105" t="s">
        <v>206</v>
      </c>
      <c r="B3" s="90" t="s">
        <v>61</v>
      </c>
      <c r="C3" s="87" t="s">
        <v>199</v>
      </c>
      <c r="D3" s="85" t="s">
        <v>195</v>
      </c>
      <c r="E3" s="85" t="s">
        <v>200</v>
      </c>
      <c r="F3" s="85" t="s">
        <v>191</v>
      </c>
      <c r="G3" s="85" t="s">
        <v>61</v>
      </c>
      <c r="H3" s="87" t="s">
        <v>199</v>
      </c>
      <c r="I3" s="85" t="s">
        <v>195</v>
      </c>
      <c r="J3" s="85" t="s">
        <v>200</v>
      </c>
      <c r="K3" s="85" t="s">
        <v>191</v>
      </c>
      <c r="L3" s="85" t="s">
        <v>61</v>
      </c>
      <c r="M3" s="87" t="s">
        <v>199</v>
      </c>
      <c r="N3" s="85" t="s">
        <v>195</v>
      </c>
      <c r="O3" s="85" t="s">
        <v>200</v>
      </c>
      <c r="P3" s="85" t="s">
        <v>191</v>
      </c>
      <c r="Q3" s="85" t="s">
        <v>61</v>
      </c>
      <c r="R3" s="87" t="s">
        <v>199</v>
      </c>
      <c r="S3" s="85" t="s">
        <v>195</v>
      </c>
      <c r="T3" s="85" t="s">
        <v>200</v>
      </c>
      <c r="U3" s="85" t="s">
        <v>191</v>
      </c>
      <c r="V3" s="85" t="s">
        <v>61</v>
      </c>
      <c r="W3" s="87" t="s">
        <v>199</v>
      </c>
      <c r="X3" s="85" t="s">
        <v>195</v>
      </c>
      <c r="Y3" s="85" t="s">
        <v>200</v>
      </c>
      <c r="Z3" s="85" t="s">
        <v>191</v>
      </c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</row>
    <row r="4" spans="1:124" s="72" customFormat="1" ht="14.15" customHeight="1" thickTop="1" thickBot="1">
      <c r="A4" s="104" t="s">
        <v>189</v>
      </c>
      <c r="B4" s="76"/>
      <c r="C4" s="77"/>
      <c r="D4" s="78"/>
      <c r="E4" s="78"/>
      <c r="F4" s="81"/>
      <c r="G4" s="76"/>
      <c r="H4" s="77"/>
      <c r="I4" s="78"/>
      <c r="J4" s="78"/>
      <c r="K4" s="81"/>
      <c r="L4" s="76"/>
      <c r="M4" s="77"/>
      <c r="N4" s="78"/>
      <c r="O4" s="78"/>
      <c r="P4" s="81"/>
      <c r="Q4" s="76"/>
      <c r="R4" s="77"/>
      <c r="S4" s="78"/>
      <c r="T4" s="78"/>
      <c r="U4" s="81"/>
      <c r="V4" s="76"/>
      <c r="W4" s="77"/>
      <c r="X4" s="78"/>
      <c r="Y4" s="78"/>
      <c r="Z4" s="8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</row>
    <row r="5" spans="1:124" s="75" customFormat="1" ht="7" customHeight="1" thickTop="1" thickBot="1">
      <c r="A5" s="73"/>
      <c r="B5" s="79"/>
      <c r="C5" s="80"/>
      <c r="D5" s="79"/>
      <c r="E5" s="79"/>
      <c r="F5" s="79"/>
      <c r="G5" s="79"/>
      <c r="H5" s="80"/>
      <c r="I5" s="79"/>
      <c r="J5" s="79"/>
      <c r="K5" s="79"/>
      <c r="L5" s="79"/>
      <c r="M5" s="80"/>
      <c r="N5" s="79"/>
      <c r="O5" s="79"/>
      <c r="P5" s="79"/>
      <c r="Q5" s="79"/>
      <c r="R5" s="80"/>
      <c r="S5" s="79"/>
      <c r="T5" s="79"/>
      <c r="U5" s="79"/>
      <c r="V5" s="79"/>
      <c r="W5" s="80"/>
      <c r="X5" s="79"/>
      <c r="Y5" s="79"/>
      <c r="Z5" s="79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</row>
    <row r="6" spans="1:124" ht="15" thickBot="1">
      <c r="A6" s="100" t="s">
        <v>170</v>
      </c>
      <c r="B6" s="99"/>
      <c r="C6" s="82"/>
      <c r="D6" s="82"/>
      <c r="E6" s="89"/>
      <c r="F6" s="83"/>
      <c r="G6" s="83"/>
      <c r="H6" s="82"/>
      <c r="I6" s="82"/>
      <c r="J6" s="89"/>
      <c r="K6" s="83"/>
      <c r="L6" s="83"/>
      <c r="M6" s="82"/>
      <c r="N6" s="82"/>
      <c r="O6" s="89"/>
      <c r="P6" s="83"/>
      <c r="Q6" s="83"/>
      <c r="R6" s="82"/>
      <c r="S6" s="82"/>
      <c r="T6" s="89"/>
      <c r="U6" s="83"/>
      <c r="V6" s="83"/>
      <c r="W6" s="82"/>
      <c r="X6" s="82"/>
      <c r="Y6" s="89"/>
      <c r="Z6" s="83"/>
    </row>
    <row r="7" spans="1:124">
      <c r="A7" s="100" t="s">
        <v>171</v>
      </c>
      <c r="B7" s="99"/>
      <c r="C7" s="82"/>
      <c r="D7" s="82"/>
      <c r="E7" s="89"/>
      <c r="F7" s="83"/>
      <c r="G7" s="83"/>
      <c r="H7" s="82"/>
      <c r="I7" s="82"/>
      <c r="J7" s="89"/>
      <c r="K7" s="83"/>
      <c r="L7" s="83"/>
      <c r="M7" s="82"/>
      <c r="N7" s="82"/>
      <c r="O7" s="89"/>
      <c r="P7" s="83"/>
      <c r="Q7" s="83"/>
      <c r="R7" s="82"/>
      <c r="S7" s="82"/>
      <c r="T7" s="89"/>
      <c r="U7" s="83"/>
      <c r="V7" s="83"/>
      <c r="W7" s="82"/>
      <c r="X7" s="82"/>
      <c r="Y7" s="89"/>
      <c r="Z7" s="83"/>
    </row>
    <row r="8" spans="1:124" ht="15" thickBot="1">
      <c r="A8" s="100" t="s">
        <v>172</v>
      </c>
      <c r="B8" s="99"/>
      <c r="C8" s="82"/>
      <c r="D8" s="82"/>
      <c r="E8" s="89"/>
      <c r="F8" s="83"/>
      <c r="G8" s="83"/>
      <c r="H8" s="82"/>
      <c r="I8" s="82"/>
      <c r="J8" s="89"/>
      <c r="K8" s="83"/>
      <c r="L8" s="83"/>
      <c r="M8" s="82"/>
      <c r="N8" s="82"/>
      <c r="O8" s="89"/>
      <c r="P8" s="83"/>
      <c r="Q8" s="83"/>
      <c r="R8" s="82"/>
      <c r="S8" s="82"/>
      <c r="T8" s="89"/>
      <c r="U8" s="83"/>
      <c r="V8" s="83"/>
      <c r="W8" s="82"/>
      <c r="X8" s="82"/>
      <c r="Y8" s="89"/>
      <c r="Z8" s="83"/>
    </row>
    <row r="9" spans="1:124" ht="15" thickBot="1">
      <c r="A9" s="100" t="s">
        <v>173</v>
      </c>
      <c r="B9" s="99"/>
      <c r="C9" s="82"/>
      <c r="D9" s="82"/>
      <c r="E9" s="89"/>
      <c r="F9" s="83"/>
      <c r="G9" s="83"/>
      <c r="H9" s="82"/>
      <c r="I9" s="82"/>
      <c r="J9" s="89"/>
      <c r="K9" s="83"/>
      <c r="L9" s="83"/>
      <c r="M9" s="82"/>
      <c r="N9" s="82"/>
      <c r="O9" s="89"/>
      <c r="P9" s="83"/>
      <c r="Q9" s="83"/>
      <c r="R9" s="82"/>
      <c r="S9" s="82"/>
      <c r="T9" s="89"/>
      <c r="U9" s="83"/>
      <c r="V9" s="83"/>
      <c r="W9" s="82"/>
      <c r="X9" s="82"/>
      <c r="Y9" s="89"/>
      <c r="Z9" s="83"/>
    </row>
    <row r="10" spans="1:124" ht="15" thickBot="1">
      <c r="A10" s="100" t="s">
        <v>174</v>
      </c>
      <c r="B10" s="99"/>
      <c r="C10" s="82"/>
      <c r="D10" s="82"/>
      <c r="E10" s="89"/>
      <c r="F10" s="83"/>
      <c r="G10" s="83"/>
      <c r="H10" s="82"/>
      <c r="I10" s="82"/>
      <c r="J10" s="89"/>
      <c r="K10" s="83"/>
      <c r="L10" s="83"/>
      <c r="M10" s="82"/>
      <c r="N10" s="82"/>
      <c r="O10" s="89"/>
      <c r="P10" s="83"/>
      <c r="Q10" s="83"/>
      <c r="R10" s="82"/>
      <c r="S10" s="82"/>
      <c r="T10" s="89"/>
      <c r="U10" s="83"/>
      <c r="V10" s="83"/>
      <c r="W10" s="82"/>
      <c r="X10" s="82"/>
      <c r="Y10" s="89"/>
      <c r="Z10" s="83"/>
    </row>
    <row r="11" spans="1:124" ht="15" thickBot="1">
      <c r="A11" s="100" t="s">
        <v>175</v>
      </c>
      <c r="B11" s="99"/>
      <c r="C11" s="82"/>
      <c r="D11" s="82"/>
      <c r="E11" s="89"/>
      <c r="F11" s="83"/>
      <c r="G11" s="83"/>
      <c r="H11" s="82"/>
      <c r="I11" s="82"/>
      <c r="J11" s="89"/>
      <c r="K11" s="83"/>
      <c r="L11" s="83"/>
      <c r="M11" s="82"/>
      <c r="N11" s="82"/>
      <c r="O11" s="89"/>
      <c r="P11" s="83"/>
      <c r="Q11" s="83"/>
      <c r="R11" s="82"/>
      <c r="S11" s="82"/>
      <c r="T11" s="89"/>
      <c r="U11" s="83"/>
      <c r="V11" s="83"/>
      <c r="W11" s="82"/>
      <c r="X11" s="82"/>
      <c r="Y11" s="89"/>
      <c r="Z11" s="83"/>
    </row>
    <row r="12" spans="1:124" ht="15" thickBot="1">
      <c r="A12" s="100" t="s">
        <v>176</v>
      </c>
      <c r="B12" s="99"/>
      <c r="C12" s="82"/>
      <c r="D12" s="82"/>
      <c r="E12" s="89"/>
      <c r="F12" s="83"/>
      <c r="G12" s="83"/>
      <c r="H12" s="82"/>
      <c r="I12" s="82"/>
      <c r="J12" s="89"/>
      <c r="K12" s="83"/>
      <c r="L12" s="83"/>
      <c r="M12" s="82"/>
      <c r="N12" s="82"/>
      <c r="O12" s="89"/>
      <c r="P12" s="83"/>
      <c r="Q12" s="83"/>
      <c r="R12" s="82"/>
      <c r="S12" s="82"/>
      <c r="T12" s="89"/>
      <c r="U12" s="83"/>
      <c r="V12" s="83"/>
      <c r="W12" s="82"/>
      <c r="X12" s="82"/>
      <c r="Y12" s="89"/>
      <c r="Z12" s="83"/>
    </row>
    <row r="13" spans="1:124" ht="15" thickBot="1">
      <c r="A13" s="100" t="s">
        <v>190</v>
      </c>
      <c r="B13" s="99"/>
      <c r="C13" s="82"/>
      <c r="D13" s="82"/>
      <c r="E13" s="89"/>
      <c r="F13" s="83"/>
      <c r="G13" s="83"/>
      <c r="H13" s="82"/>
      <c r="I13" s="82"/>
      <c r="J13" s="89"/>
      <c r="K13" s="83"/>
      <c r="L13" s="83"/>
      <c r="M13" s="82"/>
      <c r="N13" s="82"/>
      <c r="O13" s="89"/>
      <c r="P13" s="83"/>
      <c r="Q13" s="83"/>
      <c r="R13" s="82"/>
      <c r="S13" s="82"/>
      <c r="T13" s="89"/>
      <c r="U13" s="83"/>
      <c r="V13" s="83"/>
      <c r="W13" s="82"/>
      <c r="X13" s="82"/>
      <c r="Y13" s="89"/>
      <c r="Z13" s="83"/>
    </row>
    <row r="14" spans="1:124" ht="15" thickBot="1">
      <c r="A14" s="100" t="s">
        <v>177</v>
      </c>
      <c r="B14" s="99"/>
      <c r="C14" s="82"/>
      <c r="D14" s="82"/>
      <c r="E14" s="89"/>
      <c r="F14" s="83"/>
      <c r="G14" s="83"/>
      <c r="H14" s="82"/>
      <c r="I14" s="82"/>
      <c r="J14" s="89"/>
      <c r="K14" s="83"/>
      <c r="L14" s="83"/>
      <c r="M14" s="82"/>
      <c r="N14" s="82"/>
      <c r="O14" s="89"/>
      <c r="P14" s="83"/>
      <c r="Q14" s="83"/>
      <c r="R14" s="82"/>
      <c r="S14" s="82"/>
      <c r="T14" s="89"/>
      <c r="U14" s="83"/>
      <c r="V14" s="83"/>
      <c r="W14" s="82"/>
      <c r="X14" s="82"/>
      <c r="Y14" s="89"/>
      <c r="Z14" s="83"/>
    </row>
    <row r="15" spans="1:124" ht="15" thickBot="1">
      <c r="A15" s="100" t="s">
        <v>178</v>
      </c>
      <c r="B15" s="99"/>
      <c r="C15" s="82"/>
      <c r="D15" s="82"/>
      <c r="E15" s="89"/>
      <c r="F15" s="83"/>
      <c r="G15" s="83"/>
      <c r="H15" s="82"/>
      <c r="I15" s="82"/>
      <c r="J15" s="89"/>
      <c r="K15" s="83"/>
      <c r="L15" s="83"/>
      <c r="M15" s="82"/>
      <c r="N15" s="82"/>
      <c r="O15" s="89"/>
      <c r="P15" s="83"/>
      <c r="Q15" s="83"/>
      <c r="R15" s="82"/>
      <c r="S15" s="82"/>
      <c r="T15" s="89"/>
      <c r="U15" s="83"/>
      <c r="V15" s="83"/>
      <c r="W15" s="82"/>
      <c r="X15" s="82"/>
      <c r="Y15" s="89"/>
      <c r="Z15" s="83"/>
    </row>
    <row r="16" spans="1:124" ht="15" thickBot="1">
      <c r="A16" s="100" t="s">
        <v>179</v>
      </c>
      <c r="B16" s="99"/>
      <c r="C16" s="82"/>
      <c r="D16" s="82"/>
      <c r="E16" s="89"/>
      <c r="F16" s="83"/>
      <c r="G16" s="83"/>
      <c r="H16" s="82"/>
      <c r="I16" s="82"/>
      <c r="J16" s="89"/>
      <c r="K16" s="83"/>
      <c r="L16" s="83"/>
      <c r="M16" s="82"/>
      <c r="N16" s="82"/>
      <c r="O16" s="89"/>
      <c r="P16" s="83"/>
      <c r="Q16" s="83"/>
      <c r="R16" s="82"/>
      <c r="S16" s="82"/>
      <c r="T16" s="89"/>
      <c r="U16" s="83"/>
      <c r="V16" s="83"/>
      <c r="W16" s="82"/>
      <c r="X16" s="82"/>
      <c r="Y16" s="89"/>
      <c r="Z16" s="83"/>
    </row>
    <row r="17" spans="1:26" ht="15" thickBot="1">
      <c r="A17" s="100" t="s">
        <v>180</v>
      </c>
      <c r="B17" s="99"/>
      <c r="C17" s="82"/>
      <c r="D17" s="82"/>
      <c r="E17" s="89"/>
      <c r="F17" s="83"/>
      <c r="G17" s="83"/>
      <c r="H17" s="82"/>
      <c r="I17" s="82"/>
      <c r="J17" s="89"/>
      <c r="K17" s="83"/>
      <c r="L17" s="83"/>
      <c r="M17" s="82"/>
      <c r="N17" s="82"/>
      <c r="O17" s="89"/>
      <c r="P17" s="83"/>
      <c r="Q17" s="83"/>
      <c r="R17" s="82"/>
      <c r="S17" s="82"/>
      <c r="T17" s="89"/>
      <c r="U17" s="83"/>
      <c r="V17" s="83"/>
      <c r="W17" s="82"/>
      <c r="X17" s="82"/>
      <c r="Y17" s="89"/>
      <c r="Z17" s="83"/>
    </row>
    <row r="18" spans="1:26" ht="15" thickBot="1">
      <c r="A18" s="100" t="s">
        <v>181</v>
      </c>
      <c r="B18" s="99"/>
      <c r="C18" s="82"/>
      <c r="D18" s="82"/>
      <c r="E18" s="89"/>
      <c r="F18" s="83"/>
      <c r="G18" s="83"/>
      <c r="H18" s="82"/>
      <c r="I18" s="82"/>
      <c r="J18" s="89"/>
      <c r="K18" s="83"/>
      <c r="L18" s="83"/>
      <c r="M18" s="82"/>
      <c r="N18" s="82"/>
      <c r="O18" s="89"/>
      <c r="P18" s="83"/>
      <c r="Q18" s="83"/>
      <c r="R18" s="82"/>
      <c r="S18" s="82"/>
      <c r="T18" s="89"/>
      <c r="U18" s="83"/>
      <c r="V18" s="83"/>
      <c r="W18" s="82"/>
      <c r="X18" s="82"/>
      <c r="Y18" s="89"/>
      <c r="Z18" s="83"/>
    </row>
    <row r="19" spans="1:26" ht="15" thickBot="1">
      <c r="A19" s="100" t="s">
        <v>182</v>
      </c>
      <c r="B19" s="99"/>
      <c r="C19" s="82"/>
      <c r="D19" s="82"/>
      <c r="E19" s="89"/>
      <c r="F19" s="83"/>
      <c r="G19" s="83"/>
      <c r="H19" s="82"/>
      <c r="I19" s="82"/>
      <c r="J19" s="89"/>
      <c r="K19" s="83"/>
      <c r="L19" s="83"/>
      <c r="M19" s="82"/>
      <c r="N19" s="82"/>
      <c r="O19" s="89"/>
      <c r="P19" s="83"/>
      <c r="Q19" s="83"/>
      <c r="R19" s="82"/>
      <c r="S19" s="82"/>
      <c r="T19" s="89"/>
      <c r="U19" s="83"/>
      <c r="V19" s="83"/>
      <c r="W19" s="82"/>
      <c r="X19" s="82"/>
      <c r="Y19" s="89"/>
      <c r="Z19" s="83"/>
    </row>
    <row r="20" spans="1:26" ht="15" thickBot="1">
      <c r="A20" s="100" t="s">
        <v>183</v>
      </c>
      <c r="B20" s="99"/>
      <c r="C20" s="82"/>
      <c r="D20" s="82"/>
      <c r="E20" s="89"/>
      <c r="F20" s="83"/>
      <c r="G20" s="83"/>
      <c r="H20" s="82"/>
      <c r="I20" s="82"/>
      <c r="J20" s="89"/>
      <c r="K20" s="83"/>
      <c r="L20" s="83"/>
      <c r="M20" s="82"/>
      <c r="N20" s="82"/>
      <c r="O20" s="89"/>
      <c r="P20" s="83"/>
      <c r="Q20" s="83"/>
      <c r="R20" s="82"/>
      <c r="S20" s="82"/>
      <c r="T20" s="89"/>
      <c r="U20" s="83"/>
      <c r="V20" s="83"/>
      <c r="W20" s="82"/>
      <c r="X20" s="82"/>
      <c r="Y20" s="89"/>
      <c r="Z20" s="83"/>
    </row>
    <row r="21" spans="1:26" ht="15" thickBot="1">
      <c r="A21" s="100" t="s">
        <v>184</v>
      </c>
      <c r="B21" s="99"/>
      <c r="C21" s="82"/>
      <c r="D21" s="82"/>
      <c r="E21" s="89"/>
      <c r="F21" s="83"/>
      <c r="G21" s="83"/>
      <c r="H21" s="82"/>
      <c r="I21" s="82"/>
      <c r="J21" s="89"/>
      <c r="K21" s="83"/>
      <c r="L21" s="83"/>
      <c r="M21" s="82"/>
      <c r="N21" s="82"/>
      <c r="O21" s="89"/>
      <c r="P21" s="83"/>
      <c r="Q21" s="83"/>
      <c r="R21" s="82"/>
      <c r="S21" s="82"/>
      <c r="T21" s="89"/>
      <c r="U21" s="83"/>
      <c r="V21" s="83"/>
      <c r="W21" s="82"/>
      <c r="X21" s="82"/>
      <c r="Y21" s="89"/>
      <c r="Z21" s="83"/>
    </row>
    <row r="22" spans="1:26" ht="15" thickBot="1">
      <c r="A22" s="100" t="s">
        <v>185</v>
      </c>
      <c r="B22" s="99"/>
      <c r="C22" s="82"/>
      <c r="D22" s="82"/>
      <c r="E22" s="89"/>
      <c r="F22" s="83"/>
      <c r="G22" s="83"/>
      <c r="H22" s="82"/>
      <c r="I22" s="82"/>
      <c r="J22" s="89"/>
      <c r="K22" s="83"/>
      <c r="L22" s="83"/>
      <c r="M22" s="82"/>
      <c r="N22" s="82"/>
      <c r="O22" s="89"/>
      <c r="P22" s="83"/>
      <c r="Q22" s="83"/>
      <c r="R22" s="82"/>
      <c r="S22" s="82"/>
      <c r="T22" s="89"/>
      <c r="U22" s="83"/>
      <c r="V22" s="83"/>
      <c r="W22" s="82"/>
      <c r="X22" s="82"/>
      <c r="Y22" s="89"/>
      <c r="Z22" s="83"/>
    </row>
    <row r="23" spans="1:26" ht="15" thickBot="1">
      <c r="A23" s="100" t="s">
        <v>186</v>
      </c>
      <c r="B23" s="99"/>
      <c r="C23" s="82"/>
      <c r="D23" s="82"/>
      <c r="E23" s="89"/>
      <c r="F23" s="83"/>
      <c r="G23" s="83"/>
      <c r="H23" s="82"/>
      <c r="I23" s="82"/>
      <c r="J23" s="89"/>
      <c r="K23" s="83"/>
      <c r="L23" s="83"/>
      <c r="M23" s="82"/>
      <c r="N23" s="82"/>
      <c r="O23" s="89"/>
      <c r="P23" s="83"/>
      <c r="Q23" s="83"/>
      <c r="R23" s="82"/>
      <c r="S23" s="82"/>
      <c r="T23" s="89"/>
      <c r="U23" s="83"/>
      <c r="V23" s="83"/>
      <c r="W23" s="82"/>
      <c r="X23" s="82"/>
      <c r="Y23" s="89"/>
      <c r="Z23" s="83"/>
    </row>
    <row r="24" spans="1:26" ht="15" thickBot="1">
      <c r="A24" s="100" t="s">
        <v>188</v>
      </c>
      <c r="B24" s="99"/>
      <c r="C24" s="82"/>
      <c r="D24" s="82"/>
      <c r="E24" s="89"/>
      <c r="F24" s="83"/>
      <c r="G24" s="83"/>
      <c r="H24" s="82"/>
      <c r="I24" s="82"/>
      <c r="J24" s="89"/>
      <c r="K24" s="83"/>
      <c r="L24" s="83"/>
      <c r="M24" s="82"/>
      <c r="N24" s="82"/>
      <c r="O24" s="89"/>
      <c r="P24" s="83"/>
      <c r="Q24" s="83"/>
      <c r="R24" s="82"/>
      <c r="S24" s="82"/>
      <c r="T24" s="89"/>
      <c r="U24" s="83"/>
      <c r="V24" s="83"/>
      <c r="W24" s="82"/>
      <c r="X24" s="82"/>
      <c r="Y24" s="89"/>
      <c r="Z24" s="83"/>
    </row>
    <row r="25" spans="1:26" ht="15" thickBot="1">
      <c r="A25" s="100" t="s">
        <v>187</v>
      </c>
      <c r="B25" s="99"/>
      <c r="C25" s="82"/>
      <c r="D25" s="82"/>
      <c r="E25" s="89"/>
      <c r="F25" s="83"/>
      <c r="G25" s="83"/>
      <c r="H25" s="82"/>
      <c r="I25" s="82"/>
      <c r="J25" s="89"/>
      <c r="K25" s="83"/>
      <c r="L25" s="83"/>
      <c r="M25" s="82"/>
      <c r="N25" s="82"/>
      <c r="O25" s="89"/>
      <c r="P25" s="83"/>
      <c r="Q25" s="83"/>
      <c r="R25" s="82"/>
      <c r="S25" s="82"/>
      <c r="T25" s="89"/>
      <c r="U25" s="83"/>
      <c r="V25" s="83"/>
      <c r="W25" s="82"/>
      <c r="X25" s="82"/>
      <c r="Y25" s="89"/>
      <c r="Z25" s="83"/>
    </row>
    <row r="27" spans="1:26">
      <c r="B27" s="84" t="s">
        <v>210</v>
      </c>
    </row>
    <row r="28" spans="1:26">
      <c r="B28" s="84" t="s">
        <v>197</v>
      </c>
    </row>
  </sheetData>
  <protectedRanges>
    <protectedRange sqref="C4:E5 H4:J5 M4:O5 R4:T5 W4:Y5" name="Intervallo1_1_10"/>
    <protectedRange sqref="B3 G3 L3 Q3 V3" name="Intervallo1_1_1"/>
    <protectedRange sqref="C3 H3 M3 R3 W3" name="Intervallo1_1_10_1"/>
  </protectedRanges>
  <mergeCells count="6">
    <mergeCell ref="A1:F1"/>
    <mergeCell ref="Q2:U2"/>
    <mergeCell ref="V2:Z2"/>
    <mergeCell ref="B2:F2"/>
    <mergeCell ref="G2:K2"/>
    <mergeCell ref="L2:P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09469C4A610A4E9370D5580F2D77FA" ma:contentTypeVersion="4" ma:contentTypeDescription="Creare un nuovo documento." ma:contentTypeScope="" ma:versionID="8918b51b89ce9edba4c980036ba50a39">
  <xsd:schema xmlns:xsd="http://www.w3.org/2001/XMLSchema" xmlns:xs="http://www.w3.org/2001/XMLSchema" xmlns:p="http://schemas.microsoft.com/office/2006/metadata/properties" xmlns:ns2="5c0aae86-cbdd-409f-807c-ed889e938ac2" targetNamespace="http://schemas.microsoft.com/office/2006/metadata/properties" ma:root="true" ma:fieldsID="ebfae8aa744c950b90043933b8c92ac4" ns2:_="">
    <xsd:import namespace="5c0aae86-cbdd-409f-807c-ed889e938a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aae86-cbdd-409f-807c-ed889e938a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A9236-3671-420A-BBDB-A1D9FADC7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0aae86-cbdd-409f-807c-ed889e938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5F63B-EF95-4D54-9241-E7B93F14668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5c0aae86-cbdd-409f-807c-ed889e938ac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24BE9A-EB72-46B0-BB66-A8E375B61D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istruzioni</vt:lpstr>
      <vt:lpstr>CUBO ESG_1</vt:lpstr>
      <vt:lpstr>CUBI ESG_1_KPI_INV</vt:lpstr>
      <vt:lpstr>CUBO ESG_2</vt:lpstr>
      <vt:lpstr>CUBO ESG_3</vt:lpstr>
      <vt:lpstr>CUBO_ESG_5_COMMERCIALE</vt:lpstr>
      <vt:lpstr>CUBO_ESG_5_RESIDENZIALE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2024-07-12T09:13:09Z</dcterms:created>
  <dcterms:modified xsi:type="dcterms:W3CDTF">2025-07-25T10:56:04Z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0x010100DA09469C4A610A4E9370D5580F2D77FA</vt:lpwstr>
  </property>
</Properties>
</file>