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ttore (1)" sheetId="1" state="visible" r:id="rId2"/>
    <sheet name="Settore (2)" sheetId="2" state="visible" r:id="rId3"/>
    <sheet name="Settore (3)" sheetId="3" state="visible" r:id="rId4"/>
    <sheet name="Settore (5)" sheetId="4" state="visible" r:id="rId5"/>
  </sheets>
  <definedNames>
    <definedName function="false" hidden="false" localSheetId="0" name="_xlnm.Print_Area" vbProcedure="false">'Settore (1)'!$A$1:$I$138</definedName>
    <definedName function="false" hidden="false" localSheetId="0" name="_xlnm.Print_Titles" vbProcedure="false">'Settore (1)'!$1:$7</definedName>
    <definedName function="false" hidden="false" localSheetId="1" name="_xlnm.Print_Area" vbProcedure="false">'Settore (2)'!$A$1:$I$138</definedName>
    <definedName function="false" hidden="false" localSheetId="1" name="_xlnm.Print_Titles" vbProcedure="false">'Settore (2)'!$1:$7</definedName>
    <definedName function="false" hidden="false" localSheetId="2" name="_xlnm.Print_Area" vbProcedure="false">'Settore (3)'!$A$1:$I$138</definedName>
    <definedName function="false" hidden="false" localSheetId="2" name="_xlnm.Print_Titles" vbProcedure="false">'Settore (3)'!$1:$7</definedName>
    <definedName function="false" hidden="false" localSheetId="3" name="_xlnm.Print_Area" vbProcedure="false">'Settore (5)'!$A$1:$I$138</definedName>
    <definedName function="false" hidden="false" localSheetId="3" name="_xlnm.Print_Titles" vbProcedure="false">'Settore (5)'!$1:$7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<sst xmlns="http://schemas.openxmlformats.org/spreadsheetml/2006/main" count="584" uniqueCount="145">
  <si>
    <t xml:space="preserve">IVASS - SERVIZIO STUDI E GESTIONE DATI - DIVISIONE STUDI E ANALISI STATISTICHE</t>
  </si>
  <si>
    <t xml:space="preserve">INDAGINE SUI DATI TECNICI RCA -  ANNO 2019 - SETTORE AUTOVETTURE Tot. Mercato</t>
  </si>
  <si>
    <t xml:space="preserve">Variazioni annue</t>
  </si>
  <si>
    <t xml:space="preserve">VELOCITÀ DI LIQUIDAZIONE PER SINISTRI GESTITI</t>
  </si>
  <si>
    <t xml:space="preserve">NUMERI</t>
  </si>
  <si>
    <t xml:space="preserve">IMPORTI</t>
  </si>
  <si>
    <t xml:space="preserve">Provincia</t>
  </si>
  <si>
    <t xml:space="preserve">Totale</t>
  </si>
  <si>
    <t xml:space="preserve">Con solo danni alle persone</t>
  </si>
  <si>
    <t xml:space="preserve">Con solo danni a veicoli/cose</t>
  </si>
  <si>
    <t xml:space="preserve">Con danni misti</t>
  </si>
  <si>
    <t xml:space="preserve">Torino</t>
  </si>
  <si>
    <t xml:space="preserve">Cuneo</t>
  </si>
  <si>
    <t xml:space="preserve">Alessandria</t>
  </si>
  <si>
    <t xml:space="preserve">Novara</t>
  </si>
  <si>
    <t xml:space="preserve">Asti</t>
  </si>
  <si>
    <t xml:space="preserve">Vercelli</t>
  </si>
  <si>
    <t xml:space="preserve">Biella</t>
  </si>
  <si>
    <t xml:space="preserve">Verbano-Cusio-Ossola</t>
  </si>
  <si>
    <t xml:space="preserve">TOTALE PIEMONTE</t>
  </si>
  <si>
    <t xml:space="preserve">Aosta</t>
  </si>
  <si>
    <t xml:space="preserve">TOTALE VALLE D'AOSTA</t>
  </si>
  <si>
    <t xml:space="preserve">Genova</t>
  </si>
  <si>
    <t xml:space="preserve">Savona</t>
  </si>
  <si>
    <t xml:space="preserve">La Spezia</t>
  </si>
  <si>
    <t xml:space="preserve">Imperia</t>
  </si>
  <si>
    <t xml:space="preserve">TOTALE LIGURIA</t>
  </si>
  <si>
    <t xml:space="preserve">Milano </t>
  </si>
  <si>
    <t xml:space="preserve">Brescia</t>
  </si>
  <si>
    <t xml:space="preserve">Bergamo</t>
  </si>
  <si>
    <t xml:space="preserve">Varese</t>
  </si>
  <si>
    <t xml:space="preserve">Monza e della Brianza</t>
  </si>
  <si>
    <t xml:space="preserve">Como</t>
  </si>
  <si>
    <t xml:space="preserve">Pavia</t>
  </si>
  <si>
    <t xml:space="preserve">Mantova</t>
  </si>
  <si>
    <t xml:space="preserve">Cremona</t>
  </si>
  <si>
    <t xml:space="preserve">Lecco</t>
  </si>
  <si>
    <t xml:space="preserve">Lodi</t>
  </si>
  <si>
    <t xml:space="preserve">Sondrio</t>
  </si>
  <si>
    <t xml:space="preserve">TOTALE LOMBARDIA</t>
  </si>
  <si>
    <t xml:space="preserve">Trento</t>
  </si>
  <si>
    <t xml:space="preserve">Bolzano</t>
  </si>
  <si>
    <t xml:space="preserve">TOTALE TRENTINO-ALTO ADIGE</t>
  </si>
  <si>
    <t xml:space="preserve">Padova</t>
  </si>
  <si>
    <t xml:space="preserve">Treviso</t>
  </si>
  <si>
    <t xml:space="preserve">Verona</t>
  </si>
  <si>
    <t xml:space="preserve">Vicenza</t>
  </si>
  <si>
    <t xml:space="preserve">Venezia</t>
  </si>
  <si>
    <t xml:space="preserve">Rovigo</t>
  </si>
  <si>
    <t xml:space="preserve">Belluno</t>
  </si>
  <si>
    <t xml:space="preserve">TOTALE VENETO</t>
  </si>
  <si>
    <t xml:space="preserve">Udine</t>
  </si>
  <si>
    <t xml:space="preserve">Pordenone</t>
  </si>
  <si>
    <t xml:space="preserve">Trieste</t>
  </si>
  <si>
    <t xml:space="preserve">Gorizia</t>
  </si>
  <si>
    <t xml:space="preserve">TOTALE FRIULI-VENEZIA GIULIA</t>
  </si>
  <si>
    <t xml:space="preserve">Bologna</t>
  </si>
  <si>
    <t xml:space="preserve">Modena</t>
  </si>
  <si>
    <t xml:space="preserve">Reggio Emilia</t>
  </si>
  <si>
    <t xml:space="preserve">Ravenna</t>
  </si>
  <si>
    <t xml:space="preserve">Parma</t>
  </si>
  <si>
    <t xml:space="preserve">Forlì-Cesena</t>
  </si>
  <si>
    <t xml:space="preserve">Rimini</t>
  </si>
  <si>
    <t xml:space="preserve">Ferrara</t>
  </si>
  <si>
    <t xml:space="preserve">Piacenza</t>
  </si>
  <si>
    <t xml:space="preserve">TOTALE EMILIA ROMAGNA</t>
  </si>
  <si>
    <t xml:space="preserve">Ancona</t>
  </si>
  <si>
    <t xml:space="preserve">Pesaro e Urbino</t>
  </si>
  <si>
    <t xml:space="preserve">Macerata</t>
  </si>
  <si>
    <t xml:space="preserve">Ascoli Piceno</t>
  </si>
  <si>
    <t xml:space="preserve">Fermo</t>
  </si>
  <si>
    <t xml:space="preserve">TOTALE MARCHE</t>
  </si>
  <si>
    <t xml:space="preserve">Firenze</t>
  </si>
  <si>
    <t xml:space="preserve">Pisa</t>
  </si>
  <si>
    <t xml:space="preserve">Lucca</t>
  </si>
  <si>
    <t xml:space="preserve">Arezzo</t>
  </si>
  <si>
    <t xml:space="preserve">Pistoia</t>
  </si>
  <si>
    <t xml:space="preserve">Livorno</t>
  </si>
  <si>
    <t xml:space="preserve">Prato</t>
  </si>
  <si>
    <t xml:space="preserve">Siena</t>
  </si>
  <si>
    <t xml:space="preserve">Massa-Carrara</t>
  </si>
  <si>
    <t xml:space="preserve">Grosseto</t>
  </si>
  <si>
    <t xml:space="preserve">TOTALE TOSCANA</t>
  </si>
  <si>
    <t xml:space="preserve">Perugia</t>
  </si>
  <si>
    <t xml:space="preserve">Terni</t>
  </si>
  <si>
    <t xml:space="preserve">TOTALE UMBRIA</t>
  </si>
  <si>
    <t xml:space="preserve">Roma </t>
  </si>
  <si>
    <t xml:space="preserve">Latina</t>
  </si>
  <si>
    <t xml:space="preserve">Frosinone</t>
  </si>
  <si>
    <t xml:space="preserve">Viterbo</t>
  </si>
  <si>
    <t xml:space="preserve">Rieti</t>
  </si>
  <si>
    <t xml:space="preserve">TOTALE LAZIO</t>
  </si>
  <si>
    <t xml:space="preserve">Napoli</t>
  </si>
  <si>
    <t xml:space="preserve">Salerno</t>
  </si>
  <si>
    <t xml:space="preserve">Caserta</t>
  </si>
  <si>
    <t xml:space="preserve">Avellino</t>
  </si>
  <si>
    <t xml:space="preserve">Benevento</t>
  </si>
  <si>
    <t xml:space="preserve">TOTALE CAMPANIA</t>
  </si>
  <si>
    <t xml:space="preserve">Chieti</t>
  </si>
  <si>
    <t xml:space="preserve">Pescara</t>
  </si>
  <si>
    <t xml:space="preserve">Teramo</t>
  </si>
  <si>
    <t xml:space="preserve">L’Aquila</t>
  </si>
  <si>
    <t xml:space="preserve">TOTALE ABRUZZO</t>
  </si>
  <si>
    <t xml:space="preserve">Campobasso</t>
  </si>
  <si>
    <t xml:space="preserve">Isernia</t>
  </si>
  <si>
    <t xml:space="preserve">TOTALE MOLISE</t>
  </si>
  <si>
    <t xml:space="preserve">Bari</t>
  </si>
  <si>
    <t xml:space="preserve">Lecce</t>
  </si>
  <si>
    <t xml:space="preserve">Taranto</t>
  </si>
  <si>
    <t xml:space="preserve">Foggia</t>
  </si>
  <si>
    <t xml:space="preserve">Brindisi</t>
  </si>
  <si>
    <t xml:space="preserve">Barletta-Andria-Trani</t>
  </si>
  <si>
    <t xml:space="preserve">TOTALE PUGLIA</t>
  </si>
  <si>
    <t xml:space="preserve">Potenza</t>
  </si>
  <si>
    <t xml:space="preserve">Matera</t>
  </si>
  <si>
    <t xml:space="preserve">TOTALE BASILICATA</t>
  </si>
  <si>
    <t xml:space="preserve">Cosenza</t>
  </si>
  <si>
    <t xml:space="preserve">Reggio Calabria</t>
  </si>
  <si>
    <t xml:space="preserve">Catanzaro</t>
  </si>
  <si>
    <t xml:space="preserve">Vibo Valentia</t>
  </si>
  <si>
    <t xml:space="preserve">Crotone</t>
  </si>
  <si>
    <t xml:space="preserve">TOTALE CALABRIA</t>
  </si>
  <si>
    <t xml:space="preserve">Palermo</t>
  </si>
  <si>
    <t xml:space="preserve">Catania</t>
  </si>
  <si>
    <t xml:space="preserve">Messina</t>
  </si>
  <si>
    <t xml:space="preserve">Trapani</t>
  </si>
  <si>
    <t xml:space="preserve">Siracusa</t>
  </si>
  <si>
    <t xml:space="preserve">Agrigento</t>
  </si>
  <si>
    <t xml:space="preserve">Ragusa</t>
  </si>
  <si>
    <t xml:space="preserve">Caltanissetta</t>
  </si>
  <si>
    <t xml:space="preserve">Enna</t>
  </si>
  <si>
    <t xml:space="preserve">TOTALE SICILIA</t>
  </si>
  <si>
    <t xml:space="preserve">Cagliari </t>
  </si>
  <si>
    <t xml:space="preserve">Nuoro </t>
  </si>
  <si>
    <t xml:space="preserve">Oristano</t>
  </si>
  <si>
    <t xml:space="preserve">Sassari </t>
  </si>
  <si>
    <t xml:space="preserve">Sud Sardegna</t>
  </si>
  <si>
    <t xml:space="preserve">TOTALE SARDEGNA</t>
  </si>
  <si>
    <t xml:space="preserve">Totale tutte le regioni</t>
  </si>
  <si>
    <t xml:space="preserve">Direzione</t>
  </si>
  <si>
    <t xml:space="preserve">di cui in Stati esteri</t>
  </si>
  <si>
    <t xml:space="preserve">TOTALE COMPLESSIVO</t>
  </si>
  <si>
    <t xml:space="preserve">INDAGINE SUI DATI TECNICI RCA -  ANNO 2019 - SETTORE CICLOMOTORI Tot. Mercato</t>
  </si>
  <si>
    <t xml:space="preserve">INDAGINE SUI DATI TECNICI RCA -  ANNO 2019 - SETTORE MOTOCICLI Tot. Mercato</t>
  </si>
  <si>
    <t xml:space="preserve">INDAGINE SUI DATI TECNICI RCA -  ANNO 2019 - SETTORE AUTOCARRI Tot. Mercato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</si>
</sst>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%"/>
    <numFmt numFmtId="166" formatCode="0.0%"/>
  </numFmts>
  <fonts count="20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Arial"/>
      <family val="2"/>
      <charset val="1"/>
    </font>
    <font>
      <i val="true"/>
      <sz val="14"/>
      <color rgb="FF000000"/>
      <name val="Arial"/>
      <family val="2"/>
      <charset val="1"/>
    </font>
    <font>
      <i val="true"/>
      <sz val="12"/>
      <color rgb="FF000000"/>
      <name val="Arial"/>
      <family val="2"/>
      <charset val="1"/>
    </font>
    <font>
      <sz val="9"/>
      <color rgb="FFFFFFFF"/>
      <name val="Arial"/>
      <family val="2"/>
      <charset val="1"/>
    </font>
    <font>
      <b val="true"/>
      <sz val="14"/>
      <color rgb="FFFFFFFF"/>
      <name val="Arial"/>
      <family val="2"/>
      <charset val="1"/>
    </font>
    <font>
      <sz val="11"/>
      <color rgb="FFFFFFFF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9"/>
      <color rgb="FFFFFFFF"/>
      <name val="Arial"/>
      <family val="2"/>
      <charset val="1"/>
    </font>
    <font>
      <sz val="9"/>
      <name val="Arial"/>
      <family val="2"/>
      <charset val="1"/>
    </font>
    <font>
      <b val="true"/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i val="true"/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2060"/>
        <bgColor rgb="FF000080"/>
      </patternFill>
    </fill>
    <fill>
      <patternFill patternType="solid">
        <fgColor rgb="FFD3DFEE"/>
        <bgColor rgb="FFCC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 style="medium">
        <color rgb="FF4F81BD"/>
      </top>
      <bottom/>
      <diagonal/>
    </border>
    <border diagonalUp="false" diagonalDown="false">
      <left/>
      <right/>
      <top/>
      <bottom style="medium">
        <color rgb="FF4F81BD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0" fillId="3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3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F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4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34765625" defaultRowHeight="14" zeroHeight="false" outlineLevelRow="2" outlineLevelCol="0"/>
  <cols>
    <col collapsed="false" customWidth="true" hidden="false" outlineLevel="0" max="1" min="1" style="0" width="24.41"/>
    <col collapsed="false" customWidth="true" hidden="false" outlineLevel="0" max="9" min="2" style="0" width="9.41"/>
  </cols>
  <sheetData>
    <row r="1" customFormat="false" ht="19.7" hidden="false" customHeight="false" outlineLevel="0" collapsed="false">
      <c r="A1" s="1" t="s">
        <v>0</v>
      </c>
    </row>
    <row r="2" customFormat="false" ht="13.8" hidden="false" customHeight="false" outlineLevel="0" collapsed="false">
      <c r="A2" s="2"/>
      <c r="B2" s="3"/>
      <c r="C2" s="3"/>
      <c r="D2" s="3"/>
      <c r="E2" s="3"/>
      <c r="F2" s="3"/>
      <c r="G2" s="3"/>
      <c r="H2" s="3"/>
      <c r="I2" s="3"/>
    </row>
    <row r="3" customFormat="false" ht="17.35" hidden="false" customHeight="false" outlineLevel="0" collapsed="false">
      <c r="A3" s="4" t="s">
        <v>1</v>
      </c>
      <c r="B3" s="3"/>
      <c r="C3" s="3"/>
      <c r="D3" s="3"/>
      <c r="E3" s="3"/>
      <c r="F3" s="3"/>
      <c r="G3" s="3"/>
      <c r="H3" s="3"/>
      <c r="I3" s="3"/>
    </row>
    <row r="4" customFormat="false" ht="15" hidden="false" customHeight="false" outlineLevel="0" collapsed="false">
      <c r="A4" s="5" t="s">
        <v>2</v>
      </c>
      <c r="B4" s="3"/>
      <c r="C4" s="3"/>
      <c r="D4" s="3"/>
      <c r="E4" s="3"/>
      <c r="F4" s="3"/>
      <c r="G4" s="3"/>
      <c r="H4" s="3"/>
      <c r="I4" s="3"/>
    </row>
    <row r="5" s="8" customFormat="true" ht="17.35" hidden="false" customHeight="false" outlineLevel="0" collapsed="false">
      <c r="A5" s="6"/>
      <c r="B5" s="7" t="s">
        <v>3</v>
      </c>
      <c r="C5" s="7"/>
      <c r="D5" s="7"/>
      <c r="E5" s="7"/>
      <c r="F5" s="7"/>
      <c r="G5" s="7"/>
      <c r="H5" s="7"/>
      <c r="I5" s="7"/>
    </row>
    <row r="6" customFormat="false" ht="15" hidden="false" customHeight="false" outlineLevel="0" collapsed="false">
      <c r="A6" s="9"/>
      <c r="B6" s="10" t="s">
        <v>4</v>
      </c>
      <c r="C6" s="10"/>
      <c r="D6" s="10"/>
      <c r="E6" s="10"/>
      <c r="F6" s="10" t="s">
        <v>5</v>
      </c>
      <c r="G6" s="10"/>
      <c r="H6" s="10"/>
      <c r="I6" s="10"/>
    </row>
    <row r="7" s="13" customFormat="true" ht="58.5" hidden="false" customHeight="true" outlineLevel="0" collapsed="false">
      <c r="A7" s="11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2" t="s">
        <v>7</v>
      </c>
      <c r="G7" s="12" t="s">
        <v>8</v>
      </c>
      <c r="H7" s="12" t="s">
        <v>9</v>
      </c>
      <c r="I7" s="12" t="s">
        <v>10</v>
      </c>
    </row>
    <row r="8" customFormat="false" ht="13.8" hidden="false" customHeight="false" outlineLevel="2" collapsed="false">
      <c r="A8" s="14" t="s">
        <v>11</v>
      </c>
      <c r="B8" s="15" t="n">
        <v>0.00346140178682619</v>
      </c>
      <c r="C8" s="16" t="n">
        <v>-0.124492624492624</v>
      </c>
      <c r="D8" s="16" t="n">
        <v>0.00367170192386301</v>
      </c>
      <c r="E8" s="16" t="n">
        <v>0.0100855043475387</v>
      </c>
      <c r="F8" s="16" t="n">
        <v>0.0220115379971417</v>
      </c>
      <c r="G8" s="16" t="n">
        <v>0.00612857037455261</v>
      </c>
      <c r="H8" s="16" t="n">
        <v>0.0322102112877267</v>
      </c>
      <c r="I8" s="16" t="n">
        <v>0.00600002544352041</v>
      </c>
    </row>
    <row r="9" customFormat="false" ht="13.8" hidden="false" customHeight="false" outlineLevel="2" collapsed="false">
      <c r="A9" s="17" t="s">
        <v>12</v>
      </c>
      <c r="B9" s="18" t="n">
        <v>0.00645936435910643</v>
      </c>
      <c r="C9" s="18" t="n">
        <v>-0.143350207086977</v>
      </c>
      <c r="D9" s="18" t="n">
        <v>0.00992739394775266</v>
      </c>
      <c r="E9" s="18" t="n">
        <v>-0.0155916527945598</v>
      </c>
      <c r="F9" s="18" t="n">
        <v>0.159931540545045</v>
      </c>
      <c r="G9" s="18" t="n">
        <v>-0.0215630840069715</v>
      </c>
      <c r="H9" s="18" t="n">
        <v>0.0655072416294751</v>
      </c>
      <c r="I9" s="18" t="n">
        <v>0.54545166638062</v>
      </c>
    </row>
    <row r="10" customFormat="false" ht="13.8" hidden="false" customHeight="false" outlineLevel="2" collapsed="false">
      <c r="A10" s="14" t="s">
        <v>13</v>
      </c>
      <c r="B10" s="16" t="n">
        <v>-0.00286183206109114</v>
      </c>
      <c r="C10" s="16" t="n">
        <v>-0.265861761607649</v>
      </c>
      <c r="D10" s="16" t="n">
        <v>0.00170813639636092</v>
      </c>
      <c r="E10" s="16" t="n">
        <v>-0.0737014314928419</v>
      </c>
      <c r="F10" s="16" t="n">
        <v>-0.0122711432112121</v>
      </c>
      <c r="G10" s="16" t="n">
        <v>-0.58615161873319</v>
      </c>
      <c r="H10" s="16" t="n">
        <v>0.0549910238453399</v>
      </c>
      <c r="I10" s="16" t="n">
        <v>-0.0131283378198103</v>
      </c>
    </row>
    <row r="11" customFormat="false" ht="13.8" hidden="false" customHeight="false" outlineLevel="2" collapsed="false">
      <c r="A11" s="17" t="s">
        <v>14</v>
      </c>
      <c r="B11" s="18" t="n">
        <v>0.0023422494405434</v>
      </c>
      <c r="C11" s="18" t="n">
        <v>-0.0558793969849251</v>
      </c>
      <c r="D11" s="18" t="n">
        <v>-0.00300605179722002</v>
      </c>
      <c r="E11" s="18" t="n">
        <v>0.0654447577544219</v>
      </c>
      <c r="F11" s="18" t="n">
        <v>0.150436783928904</v>
      </c>
      <c r="G11" s="18" t="n">
        <v>-0.0907835003892861</v>
      </c>
      <c r="H11" s="18" t="n">
        <v>0.0108810412073472</v>
      </c>
      <c r="I11" s="18" t="n">
        <v>-0.126554798597309</v>
      </c>
    </row>
    <row r="12" customFormat="false" ht="13.8" hidden="false" customHeight="false" outlineLevel="2" collapsed="false">
      <c r="A12" s="14" t="s">
        <v>15</v>
      </c>
      <c r="B12" s="16" t="n">
        <v>0.00474348902523847</v>
      </c>
      <c r="C12" s="16" t="n">
        <v>0.111347668724719</v>
      </c>
      <c r="D12" s="16" t="n">
        <v>0.00613067339857709</v>
      </c>
      <c r="E12" s="16" t="n">
        <v>-0.007204910499365</v>
      </c>
      <c r="F12" s="16" t="n">
        <v>0.106233560972085</v>
      </c>
      <c r="G12" s="16" t="n">
        <v>-0.00453154112701237</v>
      </c>
      <c r="H12" s="16" t="n">
        <v>0.0126982234900492</v>
      </c>
      <c r="I12" s="16" t="n">
        <v>0.186594642508857</v>
      </c>
    </row>
    <row r="13" customFormat="false" ht="13.8" hidden="false" customHeight="false" outlineLevel="2" collapsed="false">
      <c r="A13" s="17" t="s">
        <v>16</v>
      </c>
      <c r="B13" s="18" t="n">
        <v>-0.0233958767662723</v>
      </c>
      <c r="C13" s="18" t="n">
        <v>-0.322493224932249</v>
      </c>
      <c r="D13" s="18" t="n">
        <v>-0.0231622118678424</v>
      </c>
      <c r="E13" s="18" t="n">
        <v>0.0118596825446404</v>
      </c>
      <c r="F13" s="18" t="n">
        <v>0.156200045537094</v>
      </c>
      <c r="G13" s="18" t="n">
        <v>1.81882189844969</v>
      </c>
      <c r="H13" s="18" t="n">
        <v>0.0351652888158618</v>
      </c>
      <c r="I13" s="18" t="n">
        <v>0.688683698689285</v>
      </c>
    </row>
    <row r="14" customFormat="false" ht="13.8" hidden="false" customHeight="false" outlineLevel="2" collapsed="false">
      <c r="A14" s="14" t="s">
        <v>17</v>
      </c>
      <c r="B14" s="16" t="n">
        <v>0.00323898372683962</v>
      </c>
      <c r="C14" s="16" t="n">
        <v>-0.254875283446712</v>
      </c>
      <c r="D14" s="16" t="n">
        <v>0.00499731034861028</v>
      </c>
      <c r="E14" s="16" t="n">
        <v>0.0149277779120445</v>
      </c>
      <c r="F14" s="16" t="n">
        <v>0.00524602385102857</v>
      </c>
      <c r="G14" s="16" t="n">
        <v>-0.0014497413335014</v>
      </c>
      <c r="H14" s="16" t="n">
        <v>0.0133483134703769</v>
      </c>
      <c r="I14" s="16" t="n">
        <v>0.129622076872284</v>
      </c>
    </row>
    <row r="15" customFormat="false" ht="13.8" hidden="false" customHeight="false" outlineLevel="2" collapsed="false">
      <c r="A15" s="17" t="s">
        <v>18</v>
      </c>
      <c r="B15" s="18" t="n">
        <v>0.00136990812034887</v>
      </c>
      <c r="C15" s="18" t="n">
        <v>0.0774410774410763</v>
      </c>
      <c r="D15" s="18" t="n">
        <v>0.00207852975131018</v>
      </c>
      <c r="E15" s="18" t="n">
        <v>-0.0450930228510775</v>
      </c>
      <c r="F15" s="18" t="n">
        <v>0.049043465438015</v>
      </c>
      <c r="G15" s="18" t="n">
        <v>0.9693836156907</v>
      </c>
      <c r="H15" s="18" t="n">
        <v>0.0763586710887494</v>
      </c>
      <c r="I15" s="18" t="n">
        <v>-0.177598249453935</v>
      </c>
    </row>
    <row r="16" s="21" customFormat="true" ht="13.8" hidden="false" customHeight="false" outlineLevel="1" collapsed="false">
      <c r="A16" s="19" t="s">
        <v>19</v>
      </c>
      <c r="B16" s="20" t="n">
        <v>0.00220736689056689</v>
      </c>
      <c r="C16" s="20" t="n">
        <v>-0.134256387118607</v>
      </c>
      <c r="D16" s="20" t="n">
        <v>0.00295831809200542</v>
      </c>
      <c r="E16" s="20" t="n">
        <v>0.00233718793580873</v>
      </c>
      <c r="F16" s="20" t="n">
        <v>0.0526521060605514</v>
      </c>
      <c r="G16" s="20" t="n">
        <v>0.00141229165519552</v>
      </c>
      <c r="H16" s="20" t="n">
        <v>0.0360757166388967</v>
      </c>
      <c r="I16" s="20" t="n">
        <v>0.069078332255248</v>
      </c>
    </row>
    <row r="17" customFormat="false" ht="13.8" hidden="false" customHeight="false" outlineLevel="2" collapsed="false">
      <c r="A17" s="17" t="s">
        <v>20</v>
      </c>
      <c r="B17" s="18" t="n">
        <v>-0.0316198714691495</v>
      </c>
      <c r="C17" s="18" t="n">
        <v>-0.290123456790123</v>
      </c>
      <c r="D17" s="18" t="n">
        <v>-0.0242447243232754</v>
      </c>
      <c r="E17" s="18" t="n">
        <v>-0.0175562430540958</v>
      </c>
      <c r="F17" s="18" t="n">
        <v>-0.221359288398168</v>
      </c>
      <c r="G17" s="18" t="n">
        <v>0.619446510953459</v>
      </c>
      <c r="H17" s="18" t="n">
        <v>-0.0290815907130697</v>
      </c>
      <c r="I17" s="18" t="n">
        <v>-0.165728599642406</v>
      </c>
    </row>
    <row r="18" s="21" customFormat="true" ht="13.8" hidden="false" customHeight="false" outlineLevel="1" collapsed="false">
      <c r="A18" s="19" t="s">
        <v>21</v>
      </c>
      <c r="B18" s="20" t="n">
        <v>-0.0316198714691495</v>
      </c>
      <c r="C18" s="20" t="n">
        <v>-0.290123456790123</v>
      </c>
      <c r="D18" s="20" t="n">
        <v>-0.0242447243232754</v>
      </c>
      <c r="E18" s="20" t="n">
        <v>-0.0175562430540958</v>
      </c>
      <c r="F18" s="20" t="n">
        <v>-0.221359288398168</v>
      </c>
      <c r="G18" s="20" t="n">
        <v>0.619446510953459</v>
      </c>
      <c r="H18" s="20" t="n">
        <v>-0.0290815907130697</v>
      </c>
      <c r="I18" s="20" t="n">
        <v>-0.165728599642406</v>
      </c>
    </row>
    <row r="19" customFormat="false" ht="13.8" hidden="false" customHeight="false" outlineLevel="2" collapsed="false">
      <c r="A19" s="17" t="s">
        <v>22</v>
      </c>
      <c r="B19" s="18" t="n">
        <v>0.013758652335041</v>
      </c>
      <c r="C19" s="18" t="n">
        <v>0.404717673605135</v>
      </c>
      <c r="D19" s="18" t="n">
        <v>0.0124465932886084</v>
      </c>
      <c r="E19" s="18" t="n">
        <v>-0.0315004579803074</v>
      </c>
      <c r="F19" s="18" t="n">
        <v>-0.010736583461088</v>
      </c>
      <c r="G19" s="18" t="n">
        <v>-0.0166651474338011</v>
      </c>
      <c r="H19" s="18" t="n">
        <v>0.019720919939471</v>
      </c>
      <c r="I19" s="18" t="n">
        <v>0.339154560046109</v>
      </c>
    </row>
    <row r="20" customFormat="false" ht="13.8" hidden="false" customHeight="false" outlineLevel="2" collapsed="false">
      <c r="A20" s="14" t="s">
        <v>23</v>
      </c>
      <c r="B20" s="16" t="n">
        <v>0.00250831998027912</v>
      </c>
      <c r="C20" s="16" t="n">
        <v>0.00410256410256449</v>
      </c>
      <c r="D20" s="16" t="n">
        <v>0.00226928463753429</v>
      </c>
      <c r="E20" s="16" t="n">
        <v>0.00534949133829232</v>
      </c>
      <c r="F20" s="16" t="n">
        <v>-0.0847223632755894</v>
      </c>
      <c r="G20" s="16" t="n">
        <v>0.0260153186639287</v>
      </c>
      <c r="H20" s="16" t="n">
        <v>0.0452243223269151</v>
      </c>
      <c r="I20" s="16" t="n">
        <v>-0.208229375729846</v>
      </c>
    </row>
    <row r="21" customFormat="false" ht="13.8" hidden="false" customHeight="false" outlineLevel="2" collapsed="false">
      <c r="A21" s="17" t="s">
        <v>24</v>
      </c>
      <c r="B21" s="18" t="n">
        <v>0.00956084340054164</v>
      </c>
      <c r="C21" s="18" t="n">
        <v>-0.0418848167539255</v>
      </c>
      <c r="D21" s="18" t="n">
        <v>0.0107143002856664</v>
      </c>
      <c r="E21" s="18" t="n">
        <v>-0.0155108099878201</v>
      </c>
      <c r="F21" s="18" t="n">
        <v>-0.123400793425328</v>
      </c>
      <c r="G21" s="18" t="n">
        <v>-0.0788425157154357</v>
      </c>
      <c r="H21" s="18" t="n">
        <v>0.0199026175239159</v>
      </c>
      <c r="I21" s="18" t="n">
        <v>-0.242286793231111</v>
      </c>
    </row>
    <row r="22" customFormat="false" ht="13.8" hidden="false" customHeight="false" outlineLevel="2" collapsed="false">
      <c r="A22" s="14" t="s">
        <v>25</v>
      </c>
      <c r="B22" s="16" t="n">
        <v>0.00631507769205508</v>
      </c>
      <c r="C22" s="16" t="n">
        <v>0.107954545454545</v>
      </c>
      <c r="D22" s="16" t="n">
        <v>0.00784388394732471</v>
      </c>
      <c r="E22" s="16" t="n">
        <v>0.0218557696175043</v>
      </c>
      <c r="F22" s="16" t="n">
        <v>-0.188809237234141</v>
      </c>
      <c r="G22" s="16" t="n">
        <v>-0.554354111953644</v>
      </c>
      <c r="H22" s="16" t="n">
        <v>0.0249052156225953</v>
      </c>
      <c r="I22" s="16" t="n">
        <v>-0.302568185490112</v>
      </c>
    </row>
    <row r="23" s="21" customFormat="true" ht="13.8" hidden="false" customHeight="false" outlineLevel="1" collapsed="false">
      <c r="A23" s="22" t="s">
        <v>26</v>
      </c>
      <c r="B23" s="23" t="n">
        <v>0.0104100273521535</v>
      </c>
      <c r="C23" s="23" t="n">
        <v>0.205046484058151</v>
      </c>
      <c r="D23" s="23" t="n">
        <v>0.01006174382019</v>
      </c>
      <c r="E23" s="23" t="n">
        <v>-0.0101770642721957</v>
      </c>
      <c r="F23" s="23" t="n">
        <v>-0.0649273588958421</v>
      </c>
      <c r="G23" s="23" t="n">
        <v>-0.0311347748136302</v>
      </c>
      <c r="H23" s="23" t="n">
        <v>0.0235691971698395</v>
      </c>
      <c r="I23" s="23" t="n">
        <v>-0.0307837625631197</v>
      </c>
    </row>
    <row r="24" customFormat="false" ht="13.8" hidden="false" customHeight="false" outlineLevel="2" collapsed="false">
      <c r="A24" s="14" t="s">
        <v>27</v>
      </c>
      <c r="B24" s="16" t="n">
        <v>-0.00706183745646716</v>
      </c>
      <c r="C24" s="16" t="n">
        <v>-0.147765870287496</v>
      </c>
      <c r="D24" s="16" t="n">
        <v>-0.00576929948669713</v>
      </c>
      <c r="E24" s="16" t="n">
        <v>-0.0435103325761962</v>
      </c>
      <c r="F24" s="16" t="n">
        <v>0.0375632642580763</v>
      </c>
      <c r="G24" s="16" t="n">
        <v>0.346665434866137</v>
      </c>
      <c r="H24" s="16" t="n">
        <v>0.0352165457133098</v>
      </c>
      <c r="I24" s="16" t="n">
        <v>0.0255723018941016</v>
      </c>
    </row>
    <row r="25" customFormat="false" ht="13.8" hidden="false" customHeight="false" outlineLevel="2" collapsed="false">
      <c r="A25" s="17" t="s">
        <v>28</v>
      </c>
      <c r="B25" s="18" t="n">
        <v>-0.0138733531996202</v>
      </c>
      <c r="C25" s="18" t="n">
        <v>-0.189883594102603</v>
      </c>
      <c r="D25" s="18" t="n">
        <v>-0.0119990847830972</v>
      </c>
      <c r="E25" s="18" t="n">
        <v>-0.0214884050383427</v>
      </c>
      <c r="F25" s="18" t="n">
        <v>-0.0258797382006073</v>
      </c>
      <c r="G25" s="18" t="n">
        <v>-0.233674199645301</v>
      </c>
      <c r="H25" s="18" t="n">
        <v>0.0131270531959726</v>
      </c>
      <c r="I25" s="18" t="n">
        <v>0.0175205612667695</v>
      </c>
    </row>
    <row r="26" customFormat="false" ht="13.8" hidden="false" customHeight="false" outlineLevel="2" collapsed="false">
      <c r="A26" s="14" t="s">
        <v>29</v>
      </c>
      <c r="B26" s="16" t="n">
        <v>-0.00391881335082378</v>
      </c>
      <c r="C26" s="16" t="n">
        <v>-0.0632635357225295</v>
      </c>
      <c r="D26" s="16" t="n">
        <v>-0.00452231653382607</v>
      </c>
      <c r="E26" s="16" t="n">
        <v>0.0504811201883535</v>
      </c>
      <c r="F26" s="16" t="n">
        <v>0.142338579670201</v>
      </c>
      <c r="G26" s="16" t="n">
        <v>0.24844846375982</v>
      </c>
      <c r="H26" s="16" t="n">
        <v>0.0401972831128152</v>
      </c>
      <c r="I26" s="16" t="n">
        <v>0.547667967271776</v>
      </c>
    </row>
    <row r="27" customFormat="false" ht="13.8" hidden="false" customHeight="false" outlineLevel="2" collapsed="false">
      <c r="A27" s="17" t="s">
        <v>30</v>
      </c>
      <c r="B27" s="18" t="n">
        <v>0.0031278146734921</v>
      </c>
      <c r="C27" s="18" t="n">
        <v>-0.305803238370626</v>
      </c>
      <c r="D27" s="18" t="n">
        <v>0.00702984990112743</v>
      </c>
      <c r="E27" s="18" t="n">
        <v>0.0372387093751281</v>
      </c>
      <c r="F27" s="18" t="n">
        <v>0.0911461125450774</v>
      </c>
      <c r="G27" s="18" t="n">
        <v>-0.0335060230941365</v>
      </c>
      <c r="H27" s="18" t="n">
        <v>0.04998181034252</v>
      </c>
      <c r="I27" s="18" t="n">
        <v>0.0859811804388471</v>
      </c>
    </row>
    <row r="28" customFormat="false" ht="13.8" hidden="false" customHeight="false" outlineLevel="2" collapsed="false">
      <c r="A28" s="14" t="s">
        <v>31</v>
      </c>
      <c r="B28" s="16" t="n">
        <v>0.00554085034195939</v>
      </c>
      <c r="C28" s="16" t="n">
        <v>-0.258564706290914</v>
      </c>
      <c r="D28" s="16" t="n">
        <v>0.00914228278520923</v>
      </c>
      <c r="E28" s="16" t="n">
        <v>0.00771006463527324</v>
      </c>
      <c r="F28" s="16" t="n">
        <v>0.00466241156735459</v>
      </c>
      <c r="G28" s="16" t="n">
        <v>0.0973887564043527</v>
      </c>
      <c r="H28" s="16" t="n">
        <v>0.0580519118059828</v>
      </c>
      <c r="I28" s="16" t="n">
        <v>0.152748259061958</v>
      </c>
    </row>
    <row r="29" customFormat="false" ht="13.8" hidden="false" customHeight="false" outlineLevel="2" collapsed="false">
      <c r="A29" s="17" t="s">
        <v>32</v>
      </c>
      <c r="B29" s="18" t="n">
        <v>0.00946953083142166</v>
      </c>
      <c r="C29" s="18" t="n">
        <v>-0.325005394777855</v>
      </c>
      <c r="D29" s="18" t="n">
        <v>0.0142075158477606</v>
      </c>
      <c r="E29" s="18" t="n">
        <v>-0.0306201069655384</v>
      </c>
      <c r="F29" s="18" t="n">
        <v>0.0788280188601203</v>
      </c>
      <c r="G29" s="18" t="n">
        <v>1.06524440967379</v>
      </c>
      <c r="H29" s="18" t="n">
        <v>0.0634638506600658</v>
      </c>
      <c r="I29" s="18" t="n">
        <v>-0.000382519992373376</v>
      </c>
    </row>
    <row r="30" customFormat="false" ht="13.8" hidden="false" customHeight="false" outlineLevel="2" collapsed="false">
      <c r="A30" s="14" t="s">
        <v>33</v>
      </c>
      <c r="B30" s="16" t="n">
        <v>0.0116155163733673</v>
      </c>
      <c r="C30" s="16" t="n">
        <v>-0.0912711168256004</v>
      </c>
      <c r="D30" s="16" t="n">
        <v>0.0121549930757014</v>
      </c>
      <c r="E30" s="16" t="n">
        <v>0.0425177024381087</v>
      </c>
      <c r="F30" s="16" t="n">
        <v>0.0377736518623348</v>
      </c>
      <c r="G30" s="16" t="n">
        <v>-0.338376876819443</v>
      </c>
      <c r="H30" s="16" t="n">
        <v>0.113265703100637</v>
      </c>
      <c r="I30" s="16" t="n">
        <v>0.273868455553677</v>
      </c>
    </row>
    <row r="31" customFormat="false" ht="13.8" hidden="false" customHeight="false" outlineLevel="2" collapsed="false">
      <c r="A31" s="17" t="s">
        <v>34</v>
      </c>
      <c r="B31" s="18" t="n">
        <v>-0.0168772039825597</v>
      </c>
      <c r="C31" s="18" t="n">
        <v>-0.293679079103683</v>
      </c>
      <c r="D31" s="18" t="n">
        <v>-0.00710360373282115</v>
      </c>
      <c r="E31" s="18" t="n">
        <v>-0.0806140671968767</v>
      </c>
      <c r="F31" s="18" t="n">
        <v>0.148235384204902</v>
      </c>
      <c r="G31" s="18" t="n">
        <v>1.4781152161389</v>
      </c>
      <c r="H31" s="18" t="n">
        <v>0.164063460492848</v>
      </c>
      <c r="I31" s="18" t="n">
        <v>-0.501720180932285</v>
      </c>
    </row>
    <row r="32" customFormat="false" ht="13.8" hidden="false" customHeight="false" outlineLevel="2" collapsed="false">
      <c r="A32" s="14" t="s">
        <v>35</v>
      </c>
      <c r="B32" s="16" t="n">
        <v>-0.00553979162399099</v>
      </c>
      <c r="C32" s="16" t="n">
        <v>-0.235783261802575</v>
      </c>
      <c r="D32" s="16" t="n">
        <v>0.00282544350997505</v>
      </c>
      <c r="E32" s="16" t="n">
        <v>-0.0356987946306271</v>
      </c>
      <c r="F32" s="16" t="n">
        <v>0.105817315358365</v>
      </c>
      <c r="G32" s="16" t="n">
        <v>-0.0142341450915683</v>
      </c>
      <c r="H32" s="16" t="n">
        <v>0.0558594715051433</v>
      </c>
      <c r="I32" s="16" t="n">
        <v>0.119009856394114</v>
      </c>
    </row>
    <row r="33" customFormat="false" ht="13.8" hidden="false" customHeight="false" outlineLevel="2" collapsed="false">
      <c r="A33" s="17" t="s">
        <v>36</v>
      </c>
      <c r="B33" s="18" t="n">
        <v>0.0127533491179075</v>
      </c>
      <c r="C33" s="18" t="n">
        <v>-0.245124764101488</v>
      </c>
      <c r="D33" s="18" t="n">
        <v>0.0107722125016352</v>
      </c>
      <c r="E33" s="18" t="n">
        <v>0.117637044603337</v>
      </c>
      <c r="F33" s="18" t="n">
        <v>0.088920446497641</v>
      </c>
      <c r="G33" s="18" t="n">
        <v>-0.0922667650215605</v>
      </c>
      <c r="H33" s="18" t="n">
        <v>0.0413970606729508</v>
      </c>
      <c r="I33" s="18" t="n">
        <v>0.350298252600669</v>
      </c>
    </row>
    <row r="34" customFormat="false" ht="13.8" hidden="false" customHeight="false" outlineLevel="2" collapsed="false">
      <c r="A34" s="14" t="s">
        <v>37</v>
      </c>
      <c r="B34" s="16" t="n">
        <v>0.0118942153885184</v>
      </c>
      <c r="C34" s="16" t="n">
        <v>-0.0501611603545533</v>
      </c>
      <c r="D34" s="16" t="n">
        <v>0.0043337107241479</v>
      </c>
      <c r="E34" s="16" t="n">
        <v>0.175807866153951</v>
      </c>
      <c r="F34" s="16" t="n">
        <v>-0.212499760836881</v>
      </c>
      <c r="G34" s="16" t="n">
        <v>-0.664507104884287</v>
      </c>
      <c r="H34" s="16" t="n">
        <v>0.0899478530628677</v>
      </c>
      <c r="I34" s="16" t="n">
        <v>-0.274740013114184</v>
      </c>
    </row>
    <row r="35" customFormat="false" ht="13.8" hidden="false" customHeight="false" outlineLevel="2" collapsed="false">
      <c r="A35" s="17" t="s">
        <v>38</v>
      </c>
      <c r="B35" s="18" t="n">
        <v>0.00519130133425794</v>
      </c>
      <c r="C35" s="18" t="n">
        <v>-0.147058823529413</v>
      </c>
      <c r="D35" s="18" t="n">
        <v>-0.00309325380349201</v>
      </c>
      <c r="E35" s="18" t="n">
        <v>0.124838727262816</v>
      </c>
      <c r="F35" s="18" t="n">
        <v>0.299885742426053</v>
      </c>
      <c r="G35" s="18" t="n">
        <v>-0.516752746332212</v>
      </c>
      <c r="H35" s="18" t="n">
        <v>0.00767870803535642</v>
      </c>
      <c r="I35" s="18" t="n">
        <v>0.852783493324331</v>
      </c>
    </row>
    <row r="36" s="21" customFormat="true" ht="13.8" hidden="false" customHeight="false" outlineLevel="1" collapsed="false">
      <c r="A36" s="19" t="s">
        <v>39</v>
      </c>
      <c r="B36" s="20" t="n">
        <v>-0.0025222253712659</v>
      </c>
      <c r="C36" s="20" t="n">
        <v>-0.194944098748976</v>
      </c>
      <c r="D36" s="20" t="n">
        <v>-0.000675983160780991</v>
      </c>
      <c r="E36" s="20" t="n">
        <v>-0.00180803245233618</v>
      </c>
      <c r="F36" s="20" t="n">
        <v>0.0522537095256139</v>
      </c>
      <c r="G36" s="20" t="n">
        <v>0.171457257993312</v>
      </c>
      <c r="H36" s="20" t="n">
        <v>0.0475708171911053</v>
      </c>
      <c r="I36" s="20" t="n">
        <v>0.0916861557901592</v>
      </c>
    </row>
    <row r="37" customFormat="false" ht="13.8" hidden="false" customHeight="false" outlineLevel="2" collapsed="false">
      <c r="A37" s="17" t="s">
        <v>40</v>
      </c>
      <c r="B37" s="18" t="n">
        <v>-0.133265396115132</v>
      </c>
      <c r="C37" s="18" t="n">
        <v>0.0283639353247478</v>
      </c>
      <c r="D37" s="18" t="n">
        <v>-0.132405618546344</v>
      </c>
      <c r="E37" s="18" t="n">
        <v>-0.272610210574155</v>
      </c>
      <c r="F37" s="18" t="n">
        <v>-0.0433472942290408</v>
      </c>
      <c r="G37" s="18" t="n">
        <v>0.557425990194667</v>
      </c>
      <c r="H37" s="18" t="n">
        <v>-0.0220557775295316</v>
      </c>
      <c r="I37" s="18" t="n">
        <v>0.0225320124147079</v>
      </c>
    </row>
    <row r="38" customFormat="false" ht="13.8" hidden="false" customHeight="false" outlineLevel="2" collapsed="false">
      <c r="A38" s="14" t="s">
        <v>41</v>
      </c>
      <c r="B38" s="16" t="n">
        <v>-0.121113572098432</v>
      </c>
      <c r="C38" s="16" t="n">
        <v>0.331130579891529</v>
      </c>
      <c r="D38" s="16" t="n">
        <v>-0.0803472796173285</v>
      </c>
      <c r="E38" s="16" t="n">
        <v>-0.612154119712582</v>
      </c>
      <c r="F38" s="16" t="n">
        <v>0.0733163351382415</v>
      </c>
      <c r="G38" s="16" t="n">
        <v>-0.00781717778444924</v>
      </c>
      <c r="H38" s="16" t="n">
        <v>0.0573259288309149</v>
      </c>
      <c r="I38" s="16" t="n">
        <v>0.100808653463099</v>
      </c>
    </row>
    <row r="39" s="21" customFormat="true" ht="13.8" hidden="false" customHeight="false" outlineLevel="1" collapsed="false">
      <c r="A39" s="22" t="s">
        <v>42</v>
      </c>
      <c r="B39" s="23" t="n">
        <v>-0.113999211247564</v>
      </c>
      <c r="C39" s="23" t="n">
        <v>0.213208316347331</v>
      </c>
      <c r="D39" s="23" t="n">
        <v>-0.090597396757782</v>
      </c>
      <c r="E39" s="23" t="n">
        <v>-0.524659275121493</v>
      </c>
      <c r="F39" s="23" t="n">
        <v>0.0392759305658008</v>
      </c>
      <c r="G39" s="23" t="n">
        <v>0.121558824386755</v>
      </c>
      <c r="H39" s="23" t="n">
        <v>0.0297804032711608</v>
      </c>
      <c r="I39" s="23" t="n">
        <v>0.116333182569008</v>
      </c>
    </row>
    <row r="40" customFormat="false" ht="13.8" hidden="false" customHeight="false" outlineLevel="2" collapsed="false">
      <c r="A40" s="14" t="s">
        <v>43</v>
      </c>
      <c r="B40" s="16" t="n">
        <v>0.0113066493501042</v>
      </c>
      <c r="C40" s="16" t="n">
        <v>-0.317607148153639</v>
      </c>
      <c r="D40" s="16" t="n">
        <v>0.00852325704672596</v>
      </c>
      <c r="E40" s="16" t="n">
        <v>0.136121063096118</v>
      </c>
      <c r="F40" s="16" t="n">
        <v>0.0874776098855825</v>
      </c>
      <c r="G40" s="16" t="n">
        <v>0.503139658644883</v>
      </c>
      <c r="H40" s="16" t="n">
        <v>0.0773048551763156</v>
      </c>
      <c r="I40" s="16" t="n">
        <v>-0.020705596667335</v>
      </c>
    </row>
    <row r="41" customFormat="false" ht="13.8" hidden="false" customHeight="false" outlineLevel="2" collapsed="false">
      <c r="A41" s="17" t="s">
        <v>44</v>
      </c>
      <c r="B41" s="18" t="n">
        <v>-0.00674694875760951</v>
      </c>
      <c r="C41" s="18" t="n">
        <v>-0.0988155988155975</v>
      </c>
      <c r="D41" s="18" t="n">
        <v>-0.00841890316786242</v>
      </c>
      <c r="E41" s="18" t="n">
        <v>0.0480726903068007</v>
      </c>
      <c r="F41" s="18" t="n">
        <v>0.0746025829423274</v>
      </c>
      <c r="G41" s="18" t="n">
        <v>0.118721623846454</v>
      </c>
      <c r="H41" s="18" t="n">
        <v>0.0607257208966558</v>
      </c>
      <c r="I41" s="18" t="n">
        <v>0.0650066176945616</v>
      </c>
    </row>
    <row r="42" customFormat="false" ht="13.8" hidden="false" customHeight="false" outlineLevel="2" collapsed="false">
      <c r="A42" s="14" t="s">
        <v>45</v>
      </c>
      <c r="B42" s="16" t="n">
        <v>-0.00586930308086608</v>
      </c>
      <c r="C42" s="16" t="n">
        <v>-0.200911379836165</v>
      </c>
      <c r="D42" s="16" t="n">
        <v>-0.00329149648336879</v>
      </c>
      <c r="E42" s="16" t="n">
        <v>0.0226205121018177</v>
      </c>
      <c r="F42" s="16" t="n">
        <v>0.0373245210234185</v>
      </c>
      <c r="G42" s="16" t="n">
        <v>0.360196693013361</v>
      </c>
      <c r="H42" s="16" t="n">
        <v>0.0840580359660579</v>
      </c>
      <c r="I42" s="16" t="n">
        <v>0.149524729707468</v>
      </c>
    </row>
    <row r="43" customFormat="false" ht="13.8" hidden="false" customHeight="false" outlineLevel="2" collapsed="false">
      <c r="A43" s="17" t="s">
        <v>46</v>
      </c>
      <c r="B43" s="18" t="n">
        <v>-0.0129622307155746</v>
      </c>
      <c r="C43" s="18" t="n">
        <v>-0.186736372180451</v>
      </c>
      <c r="D43" s="18" t="n">
        <v>-0.0103732454082733</v>
      </c>
      <c r="E43" s="18" t="n">
        <v>0.0231081249831995</v>
      </c>
      <c r="F43" s="18" t="n">
        <v>-0.0146007517329929</v>
      </c>
      <c r="G43" s="18" t="n">
        <v>0.589692662021137</v>
      </c>
      <c r="H43" s="18" t="n">
        <v>0.0271340721793201</v>
      </c>
      <c r="I43" s="18" t="n">
        <v>-0.204019791745933</v>
      </c>
    </row>
    <row r="44" customFormat="false" ht="13.8" hidden="false" customHeight="false" outlineLevel="2" collapsed="false">
      <c r="A44" s="14" t="s">
        <v>47</v>
      </c>
      <c r="B44" s="16" t="n">
        <v>-0.0055834863854537</v>
      </c>
      <c r="C44" s="16" t="n">
        <v>0.260476689366162</v>
      </c>
      <c r="D44" s="16" t="n">
        <v>-0.00372919797094362</v>
      </c>
      <c r="E44" s="16" t="n">
        <v>0.00307120700821439</v>
      </c>
      <c r="F44" s="16" t="n">
        <v>-0.0811931599904674</v>
      </c>
      <c r="G44" s="16" t="n">
        <v>0.163529152632865</v>
      </c>
      <c r="H44" s="16" t="n">
        <v>0.0272649207867486</v>
      </c>
      <c r="I44" s="16" t="n">
        <v>0.0166380716009351</v>
      </c>
    </row>
    <row r="45" customFormat="false" ht="13.8" hidden="false" customHeight="false" outlineLevel="2" collapsed="false">
      <c r="A45" s="17" t="s">
        <v>48</v>
      </c>
      <c r="B45" s="18" t="n">
        <v>0.0138925403291323</v>
      </c>
      <c r="C45" s="18" t="n">
        <v>-0.0188060731538979</v>
      </c>
      <c r="D45" s="18" t="n">
        <v>0.0128264219298344</v>
      </c>
      <c r="E45" s="18" t="n">
        <v>0.0997223757520302</v>
      </c>
      <c r="F45" s="18" t="n">
        <v>0.227519940865081</v>
      </c>
      <c r="G45" s="18" t="n">
        <v>3.70917007685715</v>
      </c>
      <c r="H45" s="18" t="n">
        <v>0.290505796296051</v>
      </c>
      <c r="I45" s="18" t="n">
        <v>-0.228523657944255</v>
      </c>
    </row>
    <row r="46" customFormat="false" ht="13.8" hidden="false" customHeight="false" outlineLevel="2" collapsed="false">
      <c r="A46" s="14" t="s">
        <v>49</v>
      </c>
      <c r="B46" s="16" t="n">
        <v>-0.00254280770359572</v>
      </c>
      <c r="C46" s="16" t="n">
        <v>0.0203703703703704</v>
      </c>
      <c r="D46" s="16" t="n">
        <v>-0.00550970833616005</v>
      </c>
      <c r="E46" s="16" t="n">
        <v>0.0413920276208406</v>
      </c>
      <c r="F46" s="16" t="n">
        <v>-0.166629995857058</v>
      </c>
      <c r="G46" s="16" t="n">
        <v>-0.613312344159535</v>
      </c>
      <c r="H46" s="16" t="n">
        <v>-0.00982320014476656</v>
      </c>
      <c r="I46" s="16" t="n">
        <v>-0.183322726477042</v>
      </c>
    </row>
    <row r="47" s="21" customFormat="true" ht="13.8" hidden="false" customHeight="false" outlineLevel="1" collapsed="false">
      <c r="A47" s="22" t="s">
        <v>50</v>
      </c>
      <c r="B47" s="23" t="n">
        <v>-0.00249512074783154</v>
      </c>
      <c r="C47" s="23" t="n">
        <v>-0.134461222967936</v>
      </c>
      <c r="D47" s="23" t="n">
        <v>-0.00261989747877145</v>
      </c>
      <c r="E47" s="23" t="n">
        <v>0.0497744714704023</v>
      </c>
      <c r="F47" s="23" t="n">
        <v>0.0284277772897124</v>
      </c>
      <c r="G47" s="23" t="n">
        <v>0.394178688192053</v>
      </c>
      <c r="H47" s="23" t="n">
        <v>0.0635520542447501</v>
      </c>
      <c r="I47" s="23" t="n">
        <v>-0.02163943103274</v>
      </c>
    </row>
    <row r="48" customFormat="false" ht="13.8" hidden="false" customHeight="false" outlineLevel="2" collapsed="false">
      <c r="A48" s="14" t="s">
        <v>51</v>
      </c>
      <c r="B48" s="16" t="n">
        <v>-0.00765261102581805</v>
      </c>
      <c r="C48" s="16" t="n">
        <v>-0.310802469135802</v>
      </c>
      <c r="D48" s="16" t="n">
        <v>-0.00952535052830961</v>
      </c>
      <c r="E48" s="16" t="n">
        <v>0.0714874121218274</v>
      </c>
      <c r="F48" s="16" t="n">
        <v>0.00656744916647134</v>
      </c>
      <c r="G48" s="16" t="n">
        <v>-0.631412335145888</v>
      </c>
      <c r="H48" s="16" t="n">
        <v>0.0989017492575905</v>
      </c>
      <c r="I48" s="16" t="n">
        <v>-0.193245637642584</v>
      </c>
    </row>
    <row r="49" customFormat="false" ht="13.8" hidden="false" customHeight="false" outlineLevel="2" collapsed="false">
      <c r="A49" s="17" t="s">
        <v>52</v>
      </c>
      <c r="B49" s="18" t="n">
        <v>-0.0103631141939434</v>
      </c>
      <c r="C49" s="18" t="n">
        <v>-0.220623501199042</v>
      </c>
      <c r="D49" s="18" t="n">
        <v>-0.00851666576421961</v>
      </c>
      <c r="E49" s="18" t="n">
        <v>-0.0318572046198514</v>
      </c>
      <c r="F49" s="18" t="n">
        <v>0.0587475420803469</v>
      </c>
      <c r="G49" s="18" t="n">
        <v>0.682299994765254</v>
      </c>
      <c r="H49" s="18" t="n">
        <v>0.0187100824084701</v>
      </c>
      <c r="I49" s="18" t="n">
        <v>-0.294944180699528</v>
      </c>
    </row>
    <row r="50" customFormat="false" ht="13.8" hidden="false" customHeight="false" outlineLevel="2" collapsed="false">
      <c r="A50" s="14" t="s">
        <v>53</v>
      </c>
      <c r="B50" s="16" t="n">
        <v>0.0184431929450359</v>
      </c>
      <c r="C50" s="16" t="n">
        <v>-0.080097746402389</v>
      </c>
      <c r="D50" s="16" t="n">
        <v>0.0180374372829024</v>
      </c>
      <c r="E50" s="16" t="n">
        <v>0.0710732597929349</v>
      </c>
      <c r="F50" s="16" t="n">
        <v>-0.094347433473162</v>
      </c>
      <c r="G50" s="16" t="n">
        <v>0.190080428736134</v>
      </c>
      <c r="H50" s="16" t="n">
        <v>0.0427565724832144</v>
      </c>
      <c r="I50" s="16" t="n">
        <v>-0.342828961404625</v>
      </c>
    </row>
    <row r="51" customFormat="false" ht="13.8" hidden="false" customHeight="false" outlineLevel="2" collapsed="false">
      <c r="A51" s="17" t="s">
        <v>54</v>
      </c>
      <c r="B51" s="18" t="n">
        <v>0.0318011068107387</v>
      </c>
      <c r="C51" s="18" t="n">
        <v>-0.445566778900112</v>
      </c>
      <c r="D51" s="18" t="n">
        <v>0.0480610907187034</v>
      </c>
      <c r="E51" s="18" t="n">
        <v>-0.151755019500217</v>
      </c>
      <c r="F51" s="18" t="n">
        <v>0.295706897558098</v>
      </c>
      <c r="G51" s="18" t="n">
        <v>-0.730502085573325</v>
      </c>
      <c r="H51" s="18" t="n">
        <v>0.0703445496403687</v>
      </c>
      <c r="I51" s="18" t="n">
        <v>0.817110667817334</v>
      </c>
    </row>
    <row r="52" s="21" customFormat="true" ht="13.8" hidden="false" customHeight="false" outlineLevel="1" collapsed="false">
      <c r="A52" s="19" t="s">
        <v>55</v>
      </c>
      <c r="B52" s="20" t="n">
        <v>4.93230870237671E-005</v>
      </c>
      <c r="C52" s="20" t="n">
        <v>-0.266944593867672</v>
      </c>
      <c r="D52" s="20" t="n">
        <v>0.00109273829628798</v>
      </c>
      <c r="E52" s="20" t="n">
        <v>0.0190858655084947</v>
      </c>
      <c r="F52" s="20" t="n">
        <v>0.0286195551993607</v>
      </c>
      <c r="G52" s="20" t="n">
        <v>-0.199713738484745</v>
      </c>
      <c r="H52" s="20" t="n">
        <v>0.0657278229085578</v>
      </c>
      <c r="I52" s="20" t="n">
        <v>-0.18975357068822</v>
      </c>
    </row>
    <row r="53" customFormat="false" ht="13.8" hidden="false" customHeight="false" outlineLevel="2" collapsed="false">
      <c r="A53" s="17" t="s">
        <v>56</v>
      </c>
      <c r="B53" s="18" t="n">
        <v>-0.0168482136801803</v>
      </c>
      <c r="C53" s="18" t="n">
        <v>-0.150083824145765</v>
      </c>
      <c r="D53" s="18" t="n">
        <v>-0.0188462865975872</v>
      </c>
      <c r="E53" s="18" t="n">
        <v>0.0348312594660574</v>
      </c>
      <c r="F53" s="18" t="n">
        <v>0.0126682422875124</v>
      </c>
      <c r="G53" s="18" t="n">
        <v>-0.0187723917009731</v>
      </c>
      <c r="H53" s="18" t="n">
        <v>0.0160187113989076</v>
      </c>
      <c r="I53" s="18" t="n">
        <v>-0.0679573346127498</v>
      </c>
    </row>
    <row r="54" customFormat="false" ht="13.8" hidden="false" customHeight="false" outlineLevel="2" collapsed="false">
      <c r="A54" s="14" t="s">
        <v>57</v>
      </c>
      <c r="B54" s="16" t="n">
        <v>-0.0214510259566295</v>
      </c>
      <c r="C54" s="16" t="n">
        <v>-0.197383004926107</v>
      </c>
      <c r="D54" s="16" t="n">
        <v>-0.018453012515525</v>
      </c>
      <c r="E54" s="16" t="n">
        <v>0.016821420642269</v>
      </c>
      <c r="F54" s="16" t="n">
        <v>0.0423199271989707</v>
      </c>
      <c r="G54" s="16" t="n">
        <v>-0.169155918604143</v>
      </c>
      <c r="H54" s="16" t="n">
        <v>-0.0143861258618455</v>
      </c>
      <c r="I54" s="16" t="n">
        <v>0.381022992886969</v>
      </c>
    </row>
    <row r="55" customFormat="false" ht="13.8" hidden="false" customHeight="false" outlineLevel="2" collapsed="false">
      <c r="A55" s="17" t="s">
        <v>58</v>
      </c>
      <c r="B55" s="18" t="n">
        <v>-0.00391287219298031</v>
      </c>
      <c r="C55" s="18" t="n">
        <v>-0.141055726766378</v>
      </c>
      <c r="D55" s="18" t="n">
        <v>-0.00444585126345032</v>
      </c>
      <c r="E55" s="18" t="n">
        <v>-0.0133105549408599</v>
      </c>
      <c r="F55" s="18" t="n">
        <v>0.0629138329048071</v>
      </c>
      <c r="G55" s="18" t="n">
        <v>0.253660119469323</v>
      </c>
      <c r="H55" s="18" t="n">
        <v>0.0434764540976815</v>
      </c>
      <c r="I55" s="18" t="n">
        <v>-0.09496312293092</v>
      </c>
    </row>
    <row r="56" customFormat="false" ht="13.8" hidden="false" customHeight="false" outlineLevel="2" collapsed="false">
      <c r="A56" s="14" t="s">
        <v>59</v>
      </c>
      <c r="B56" s="16" t="n">
        <v>-0.0191838627513475</v>
      </c>
      <c r="C56" s="16" t="n">
        <v>-0.327472691904833</v>
      </c>
      <c r="D56" s="16" t="n">
        <v>-0.0131681121119229</v>
      </c>
      <c r="E56" s="16" t="n">
        <v>-0.0554160439413987</v>
      </c>
      <c r="F56" s="16" t="n">
        <v>0.0457372735011514</v>
      </c>
      <c r="G56" s="16" t="n">
        <v>-0.260210828552526</v>
      </c>
      <c r="H56" s="16" t="n">
        <v>0.0191118760903359</v>
      </c>
      <c r="I56" s="16" t="n">
        <v>0.134848879658039</v>
      </c>
    </row>
    <row r="57" customFormat="false" ht="13.8" hidden="false" customHeight="false" outlineLevel="2" collapsed="false">
      <c r="A57" s="17" t="s">
        <v>60</v>
      </c>
      <c r="B57" s="18" t="n">
        <v>0.0216618448125065</v>
      </c>
      <c r="C57" s="18" t="n">
        <v>-0.0313479623824451</v>
      </c>
      <c r="D57" s="18" t="n">
        <v>0.0187088257763492</v>
      </c>
      <c r="E57" s="18" t="n">
        <v>0.0568353197887206</v>
      </c>
      <c r="F57" s="18" t="n">
        <v>-0.0932297284851877</v>
      </c>
      <c r="G57" s="18" t="n">
        <v>-0.425747875121289</v>
      </c>
      <c r="H57" s="18" t="n">
        <v>0.0624836297458804</v>
      </c>
      <c r="I57" s="18" t="n">
        <v>-0.198500554574456</v>
      </c>
    </row>
    <row r="58" customFormat="false" ht="13.8" hidden="false" customHeight="false" outlineLevel="2" collapsed="false">
      <c r="A58" s="14" t="s">
        <v>61</v>
      </c>
      <c r="B58" s="16" t="n">
        <v>-0.0195519042139753</v>
      </c>
      <c r="C58" s="16" t="n">
        <v>-0.277444161230396</v>
      </c>
      <c r="D58" s="16" t="n">
        <v>-0.014976992150244</v>
      </c>
      <c r="E58" s="16" t="n">
        <v>-0.0201628590209681</v>
      </c>
      <c r="F58" s="16" t="n">
        <v>-0.0981896393215769</v>
      </c>
      <c r="G58" s="16" t="n">
        <v>-0.431133257509543</v>
      </c>
      <c r="H58" s="16" t="n">
        <v>0.098895673784644</v>
      </c>
      <c r="I58" s="16" t="n">
        <v>0.120491498625241</v>
      </c>
    </row>
    <row r="59" customFormat="false" ht="13.8" hidden="false" customHeight="false" outlineLevel="2" collapsed="false">
      <c r="A59" s="17" t="s">
        <v>62</v>
      </c>
      <c r="B59" s="18" t="n">
        <v>0.00917616687640011</v>
      </c>
      <c r="C59" s="18" t="n">
        <v>-0.199438202247191</v>
      </c>
      <c r="D59" s="18" t="n">
        <v>0.00847039748697287</v>
      </c>
      <c r="E59" s="18" t="n">
        <v>0.0389493532700393</v>
      </c>
      <c r="F59" s="18" t="n">
        <v>-0.131825021399842</v>
      </c>
      <c r="G59" s="18" t="n">
        <v>-0.0471296298673893</v>
      </c>
      <c r="H59" s="18" t="n">
        <v>0.0319070515953019</v>
      </c>
      <c r="I59" s="18" t="n">
        <v>-0.371323723359259</v>
      </c>
    </row>
    <row r="60" customFormat="false" ht="13.8" hidden="false" customHeight="false" outlineLevel="2" collapsed="false">
      <c r="A60" s="14" t="s">
        <v>63</v>
      </c>
      <c r="B60" s="16" t="n">
        <v>-0.0141799796405835</v>
      </c>
      <c r="C60" s="16" t="n">
        <v>-0.310699588477367</v>
      </c>
      <c r="D60" s="16" t="n">
        <v>-0.0106456974082908</v>
      </c>
      <c r="E60" s="16" t="n">
        <v>0.00588753418942067</v>
      </c>
      <c r="F60" s="16" t="n">
        <v>-0.278255631295515</v>
      </c>
      <c r="G60" s="16" t="n">
        <v>-0.495763595250071</v>
      </c>
      <c r="H60" s="16" t="n">
        <v>0.0283346741771795</v>
      </c>
      <c r="I60" s="16" t="n">
        <v>-0.456496153583305</v>
      </c>
    </row>
    <row r="61" customFormat="false" ht="13.8" hidden="false" customHeight="false" outlineLevel="2" collapsed="false">
      <c r="A61" s="17" t="s">
        <v>64</v>
      </c>
      <c r="B61" s="18" t="n">
        <v>0.00125837963048259</v>
      </c>
      <c r="C61" s="18" t="n">
        <v>-0.262925170068028</v>
      </c>
      <c r="D61" s="18" t="n">
        <v>0.00113943100704539</v>
      </c>
      <c r="E61" s="18" t="n">
        <v>0.09111780064829</v>
      </c>
      <c r="F61" s="18" t="n">
        <v>-0.180341767057346</v>
      </c>
      <c r="G61" s="18" t="n">
        <v>-0.752142522249121</v>
      </c>
      <c r="H61" s="18" t="n">
        <v>0.0836652592410425</v>
      </c>
      <c r="I61" s="18" t="n">
        <v>-0.0708212129657587</v>
      </c>
    </row>
    <row r="62" s="21" customFormat="true" ht="13.8" hidden="false" customHeight="false" outlineLevel="1" collapsed="false">
      <c r="A62" s="19" t="s">
        <v>65</v>
      </c>
      <c r="B62" s="20" t="n">
        <v>-0.00909210651096071</v>
      </c>
      <c r="C62" s="20" t="n">
        <v>-0.2050845289794</v>
      </c>
      <c r="D62" s="20" t="n">
        <v>-0.00800954101600615</v>
      </c>
      <c r="E62" s="20" t="n">
        <v>0.0161071845634135</v>
      </c>
      <c r="F62" s="20" t="n">
        <v>-0.0481268125262249</v>
      </c>
      <c r="G62" s="20" t="n">
        <v>-0.281531362706567</v>
      </c>
      <c r="H62" s="20" t="n">
        <v>0.032487978601841</v>
      </c>
      <c r="I62" s="20" t="n">
        <v>-0.0692319318591083</v>
      </c>
    </row>
    <row r="63" customFormat="false" ht="13.8" hidden="false" customHeight="false" outlineLevel="2" collapsed="false">
      <c r="A63" s="17" t="s">
        <v>66</v>
      </c>
      <c r="B63" s="18" t="n">
        <v>0.01245581833812</v>
      </c>
      <c r="C63" s="18" t="n">
        <v>-0.172013934970138</v>
      </c>
      <c r="D63" s="18" t="n">
        <v>0.0196015986012239</v>
      </c>
      <c r="E63" s="18" t="n">
        <v>-0.00367043709964998</v>
      </c>
      <c r="F63" s="18" t="n">
        <v>-0.100188119415233</v>
      </c>
      <c r="G63" s="18" t="n">
        <v>-0.139845652884336</v>
      </c>
      <c r="H63" s="18" t="n">
        <v>0.0800038288836748</v>
      </c>
      <c r="I63" s="18" t="n">
        <v>-0.164277390565869</v>
      </c>
    </row>
    <row r="64" customFormat="false" ht="13.8" hidden="false" customHeight="false" outlineLevel="2" collapsed="false">
      <c r="A64" s="14" t="s">
        <v>67</v>
      </c>
      <c r="B64" s="16" t="n">
        <v>0.0165613542618746</v>
      </c>
      <c r="C64" s="16" t="n">
        <v>-0.146754931341413</v>
      </c>
      <c r="D64" s="16" t="n">
        <v>0.0216202144007678</v>
      </c>
      <c r="E64" s="16" t="n">
        <v>0.0103693616469389</v>
      </c>
      <c r="F64" s="16" t="n">
        <v>0.0229590348896234</v>
      </c>
      <c r="G64" s="16" t="n">
        <v>-0.525377170140145</v>
      </c>
      <c r="H64" s="16" t="n">
        <v>0.0805084113285193</v>
      </c>
      <c r="I64" s="16" t="n">
        <v>0.0502307470381436</v>
      </c>
    </row>
    <row r="65" customFormat="false" ht="13.8" hidden="false" customHeight="false" outlineLevel="2" collapsed="false">
      <c r="A65" s="17" t="s">
        <v>68</v>
      </c>
      <c r="B65" s="18" t="n">
        <v>0.0030700111816524</v>
      </c>
      <c r="C65" s="18" t="n">
        <v>-0.278251963127346</v>
      </c>
      <c r="D65" s="18" t="n">
        <v>0.0171765854750912</v>
      </c>
      <c r="E65" s="18" t="n">
        <v>-0.0212216475192255</v>
      </c>
      <c r="F65" s="18" t="n">
        <v>0.114531834102229</v>
      </c>
      <c r="G65" s="18" t="n">
        <v>1.06902466772399</v>
      </c>
      <c r="H65" s="18" t="n">
        <v>0.0940040141942577</v>
      </c>
      <c r="I65" s="18" t="n">
        <v>0.105769340436179</v>
      </c>
    </row>
    <row r="66" customFormat="false" ht="13.8" hidden="false" customHeight="false" outlineLevel="2" collapsed="false">
      <c r="A66" s="14" t="s">
        <v>69</v>
      </c>
      <c r="B66" s="16" t="n">
        <v>0.00839906806909374</v>
      </c>
      <c r="C66" s="16" t="n">
        <v>0.249019607843137</v>
      </c>
      <c r="D66" s="16" t="n">
        <v>-0.00182299130676367</v>
      </c>
      <c r="E66" s="16" t="n">
        <v>0.103303266699171</v>
      </c>
      <c r="F66" s="16" t="n">
        <v>-0.0734308302968324</v>
      </c>
      <c r="G66" s="16" t="n">
        <v>0.556534904751022</v>
      </c>
      <c r="H66" s="16" t="n">
        <v>0.0510619940019446</v>
      </c>
      <c r="I66" s="16" t="n">
        <v>-0.400486900863945</v>
      </c>
    </row>
    <row r="67" customFormat="false" ht="13.8" hidden="false" customHeight="false" outlineLevel="2" collapsed="false">
      <c r="A67" s="17" t="s">
        <v>70</v>
      </c>
      <c r="B67" s="18" t="n">
        <v>-0.0157871579212127</v>
      </c>
      <c r="C67" s="18" t="n">
        <v>-0.0975485188968325</v>
      </c>
      <c r="D67" s="18" t="n">
        <v>-0.0108669041692796</v>
      </c>
      <c r="E67" s="18" t="n">
        <v>0.0428057774239536</v>
      </c>
      <c r="F67" s="18" t="n">
        <v>0.00490787869058762</v>
      </c>
      <c r="G67" s="18" t="n">
        <v>0.00392852065345561</v>
      </c>
      <c r="H67" s="18" t="n">
        <v>-0.00391726688265426</v>
      </c>
      <c r="I67" s="18" t="n">
        <v>-0.113345719763096</v>
      </c>
    </row>
    <row r="68" s="21" customFormat="true" ht="13.8" hidden="false" customHeight="false" outlineLevel="1" collapsed="false">
      <c r="A68" s="19" t="s">
        <v>71</v>
      </c>
      <c r="B68" s="20" t="n">
        <v>0.00779177859723546</v>
      </c>
      <c r="C68" s="20" t="n">
        <v>-0.136383994708084</v>
      </c>
      <c r="D68" s="20" t="n">
        <v>0.0131855841350068</v>
      </c>
      <c r="E68" s="20" t="n">
        <v>0.0131693561939297</v>
      </c>
      <c r="F68" s="20" t="n">
        <v>-0.00837342532684915</v>
      </c>
      <c r="G68" s="20" t="n">
        <v>0.0431437147596183</v>
      </c>
      <c r="H68" s="20" t="n">
        <v>0.0714444860816545</v>
      </c>
      <c r="I68" s="20" t="n">
        <v>-0.0945492487450216</v>
      </c>
    </row>
    <row r="69" customFormat="false" ht="13.8" hidden="false" customHeight="false" outlineLevel="2" collapsed="false">
      <c r="A69" s="17" t="s">
        <v>72</v>
      </c>
      <c r="B69" s="18" t="n">
        <v>0.00812577030815453</v>
      </c>
      <c r="C69" s="18" t="n">
        <v>-0.0601518481518475</v>
      </c>
      <c r="D69" s="18" t="n">
        <v>0.0102001756657064</v>
      </c>
      <c r="E69" s="18" t="n">
        <v>0.0237972692890707</v>
      </c>
      <c r="F69" s="18" t="n">
        <v>0.0705025648488218</v>
      </c>
      <c r="G69" s="18" t="n">
        <v>0.504137196030086</v>
      </c>
      <c r="H69" s="18" t="n">
        <v>0.0630252981461428</v>
      </c>
      <c r="I69" s="18" t="n">
        <v>0.155094813270516</v>
      </c>
    </row>
    <row r="70" customFormat="false" ht="13.8" hidden="false" customHeight="false" outlineLevel="2" collapsed="false">
      <c r="A70" s="14" t="s">
        <v>73</v>
      </c>
      <c r="B70" s="16" t="n">
        <v>0.00317138520006344</v>
      </c>
      <c r="C70" s="16" t="n">
        <v>-0.178549735342608</v>
      </c>
      <c r="D70" s="16" t="n">
        <v>0.0113201507225551</v>
      </c>
      <c r="E70" s="16" t="n">
        <v>-0.0142665266717582</v>
      </c>
      <c r="F70" s="16" t="n">
        <v>0.0972366008417473</v>
      </c>
      <c r="G70" s="16" t="n">
        <v>1.0946716422104</v>
      </c>
      <c r="H70" s="16" t="n">
        <v>0.0775754340824668</v>
      </c>
      <c r="I70" s="16" t="n">
        <v>-0.0575086210802861</v>
      </c>
    </row>
    <row r="71" customFormat="false" ht="13.8" hidden="false" customHeight="false" outlineLevel="2" collapsed="false">
      <c r="A71" s="17" t="s">
        <v>74</v>
      </c>
      <c r="B71" s="18" t="n">
        <v>0.0239535897028902</v>
      </c>
      <c r="C71" s="18" t="n">
        <v>-0.245872720010652</v>
      </c>
      <c r="D71" s="18" t="n">
        <v>0.0258966171575847</v>
      </c>
      <c r="E71" s="18" t="n">
        <v>0.0907450386114992</v>
      </c>
      <c r="F71" s="18" t="n">
        <v>0.0777240363434577</v>
      </c>
      <c r="G71" s="18" t="n">
        <v>0.552808895419936</v>
      </c>
      <c r="H71" s="18" t="n">
        <v>0.0627537593601533</v>
      </c>
      <c r="I71" s="18" t="n">
        <v>0.123149904300863</v>
      </c>
    </row>
    <row r="72" customFormat="false" ht="13.8" hidden="false" customHeight="false" outlineLevel="2" collapsed="false">
      <c r="A72" s="14" t="s">
        <v>75</v>
      </c>
      <c r="B72" s="16" t="n">
        <v>-0.0095112727652128</v>
      </c>
      <c r="C72" s="16" t="n">
        <v>-0.303137607244155</v>
      </c>
      <c r="D72" s="16" t="n">
        <v>-0.0026951994473513</v>
      </c>
      <c r="E72" s="16" t="n">
        <v>-0.0146692982498671</v>
      </c>
      <c r="F72" s="16" t="n">
        <v>-0.0682684071487072</v>
      </c>
      <c r="G72" s="16" t="n">
        <v>-0.539708348671841</v>
      </c>
      <c r="H72" s="16" t="n">
        <v>0.0543457842349542</v>
      </c>
      <c r="I72" s="16" t="n">
        <v>-0.184264741478701</v>
      </c>
    </row>
    <row r="73" customFormat="false" ht="13.8" hidden="false" customHeight="false" outlineLevel="2" collapsed="false">
      <c r="A73" s="17" t="s">
        <v>76</v>
      </c>
      <c r="B73" s="18" t="n">
        <v>0.00292321986526023</v>
      </c>
      <c r="C73" s="18" t="n">
        <v>-0.0891424637949758</v>
      </c>
      <c r="D73" s="18" t="n">
        <v>0.0124482080462462</v>
      </c>
      <c r="E73" s="18" t="n">
        <v>-0.0693814707137697</v>
      </c>
      <c r="F73" s="18" t="n">
        <v>-0.0243391654008059</v>
      </c>
      <c r="G73" s="18" t="n">
        <v>-0.394664151414988</v>
      </c>
      <c r="H73" s="18" t="n">
        <v>0.0484246452963755</v>
      </c>
      <c r="I73" s="18" t="n">
        <v>-0.00535430885833854</v>
      </c>
    </row>
    <row r="74" customFormat="false" ht="13.8" hidden="false" customHeight="false" outlineLevel="2" collapsed="false">
      <c r="A74" s="14" t="s">
        <v>77</v>
      </c>
      <c r="B74" s="16" t="n">
        <v>-0.00339064568483949</v>
      </c>
      <c r="C74" s="16" t="n">
        <v>0.176843317972351</v>
      </c>
      <c r="D74" s="16" t="n">
        <v>0.00171164820337033</v>
      </c>
      <c r="E74" s="16" t="n">
        <v>-0.0489529681014241</v>
      </c>
      <c r="F74" s="16" t="n">
        <v>0.0470530112171788</v>
      </c>
      <c r="G74" s="16" t="n">
        <v>-0.449717463134675</v>
      </c>
      <c r="H74" s="16" t="n">
        <v>0.0455443546878076</v>
      </c>
      <c r="I74" s="16" t="n">
        <v>0.240604552695167</v>
      </c>
    </row>
    <row r="75" customFormat="false" ht="13.8" hidden="false" customHeight="false" outlineLevel="2" collapsed="false">
      <c r="A75" s="17" t="s">
        <v>78</v>
      </c>
      <c r="B75" s="18" t="n">
        <v>0.0151580703749012</v>
      </c>
      <c r="C75" s="18" t="n">
        <v>-0.25670406998859</v>
      </c>
      <c r="D75" s="18" t="n">
        <v>0.0160032868677515</v>
      </c>
      <c r="E75" s="18" t="n">
        <v>0.0614372089170911</v>
      </c>
      <c r="F75" s="18" t="n">
        <v>-0.120290691204868</v>
      </c>
      <c r="G75" s="18" t="n">
        <v>-0.420118687820848</v>
      </c>
      <c r="H75" s="18" t="n">
        <v>0.0370792550492096</v>
      </c>
      <c r="I75" s="18" t="n">
        <v>-0.275734544310186</v>
      </c>
    </row>
    <row r="76" customFormat="false" ht="13.8" hidden="false" customHeight="false" outlineLevel="2" collapsed="false">
      <c r="A76" s="14" t="s">
        <v>79</v>
      </c>
      <c r="B76" s="16" t="n">
        <v>0.0137746506899323</v>
      </c>
      <c r="C76" s="16" t="n">
        <v>-0.109853752097818</v>
      </c>
      <c r="D76" s="16" t="n">
        <v>0.0209140821105231</v>
      </c>
      <c r="E76" s="16" t="n">
        <v>-0.0421512249555779</v>
      </c>
      <c r="F76" s="16" t="n">
        <v>0.19451182275271</v>
      </c>
      <c r="G76" s="16" t="n">
        <v>0.293524189848216</v>
      </c>
      <c r="H76" s="16" t="n">
        <v>0.0466178618525341</v>
      </c>
      <c r="I76" s="16" t="n">
        <v>0.582903377116272</v>
      </c>
    </row>
    <row r="77" customFormat="false" ht="13.8" hidden="false" customHeight="false" outlineLevel="2" collapsed="false">
      <c r="A77" s="17" t="s">
        <v>80</v>
      </c>
      <c r="B77" s="18" t="n">
        <v>-0.0037628805830674</v>
      </c>
      <c r="C77" s="18" t="n">
        <v>-0.123684210526316</v>
      </c>
      <c r="D77" s="18" t="n">
        <v>-0.0034658138404241</v>
      </c>
      <c r="E77" s="18" t="n">
        <v>0.028475084301236</v>
      </c>
      <c r="F77" s="18" t="n">
        <v>0.313760959413515</v>
      </c>
      <c r="G77" s="18" t="n">
        <v>0.707192620025854</v>
      </c>
      <c r="H77" s="18" t="n">
        <v>-0.00330845400168678</v>
      </c>
      <c r="I77" s="18" t="n">
        <v>0.611076186991486</v>
      </c>
    </row>
    <row r="78" customFormat="false" ht="13.8" hidden="false" customHeight="false" outlineLevel="2" collapsed="false">
      <c r="A78" s="14" t="s">
        <v>81</v>
      </c>
      <c r="B78" s="16" t="n">
        <v>0.00552255939045043</v>
      </c>
      <c r="C78" s="16" t="n">
        <v>0.072219760744352</v>
      </c>
      <c r="D78" s="16" t="n">
        <v>-0.00735016957246926</v>
      </c>
      <c r="E78" s="16" t="n">
        <v>0.0894154364944126</v>
      </c>
      <c r="F78" s="16" t="n">
        <v>0.22981576197563</v>
      </c>
      <c r="G78" s="16" t="n">
        <v>0.561112643609584</v>
      </c>
      <c r="H78" s="16" t="n">
        <v>0.00210900960765747</v>
      </c>
      <c r="I78" s="16" t="n">
        <v>0.155296879261475</v>
      </c>
    </row>
    <row r="79" s="21" customFormat="true" ht="13.8" hidden="false" customHeight="false" outlineLevel="1" collapsed="false">
      <c r="A79" s="22" t="s">
        <v>82</v>
      </c>
      <c r="B79" s="23" t="n">
        <v>0.00606274257138773</v>
      </c>
      <c r="C79" s="23" t="n">
        <v>-0.132939550713218</v>
      </c>
      <c r="D79" s="23" t="n">
        <v>0.00917398424715676</v>
      </c>
      <c r="E79" s="23" t="n">
        <v>0.00897912528255285</v>
      </c>
      <c r="F79" s="23" t="n">
        <v>0.0617788377362782</v>
      </c>
      <c r="G79" s="23" t="n">
        <v>0.158273896595672</v>
      </c>
      <c r="H79" s="23" t="n">
        <v>0.0513681919044513</v>
      </c>
      <c r="I79" s="23" t="n">
        <v>0.0750291475352356</v>
      </c>
    </row>
    <row r="80" customFormat="false" ht="13.8" hidden="false" customHeight="false" outlineLevel="2" collapsed="false">
      <c r="A80" s="14" t="s">
        <v>83</v>
      </c>
      <c r="B80" s="16" t="n">
        <v>0.00626907132304178</v>
      </c>
      <c r="C80" s="16" t="n">
        <v>-0.267509846770711</v>
      </c>
      <c r="D80" s="16" t="n">
        <v>0.0118575833868617</v>
      </c>
      <c r="E80" s="16" t="n">
        <v>0.0213279694749202</v>
      </c>
      <c r="F80" s="16" t="n">
        <v>-0.12383549748689</v>
      </c>
      <c r="G80" s="16" t="n">
        <v>-0.599488860377301</v>
      </c>
      <c r="H80" s="16" t="n">
        <v>0.0541300732203061</v>
      </c>
      <c r="I80" s="16" t="n">
        <v>-0.0650549521894173</v>
      </c>
    </row>
    <row r="81" customFormat="false" ht="13.8" hidden="false" customHeight="false" outlineLevel="2" collapsed="false">
      <c r="A81" s="17" t="s">
        <v>84</v>
      </c>
      <c r="B81" s="18" t="n">
        <v>-0.0108508400121984</v>
      </c>
      <c r="C81" s="18" t="n">
        <v>-0.290382819794584</v>
      </c>
      <c r="D81" s="18" t="n">
        <v>-7.25455631794825E-005</v>
      </c>
      <c r="E81" s="18" t="n">
        <v>0.0265960374243253</v>
      </c>
      <c r="F81" s="18" t="n">
        <v>-0.20667615311565</v>
      </c>
      <c r="G81" s="18" t="n">
        <v>-0.395827046575231</v>
      </c>
      <c r="H81" s="18" t="n">
        <v>0.0365756525632392</v>
      </c>
      <c r="I81" s="18" t="n">
        <v>-0.225893445953246</v>
      </c>
    </row>
    <row r="82" s="21" customFormat="true" ht="13.8" hidden="false" customHeight="false" outlineLevel="1" collapsed="false">
      <c r="A82" s="19" t="s">
        <v>85</v>
      </c>
      <c r="B82" s="20" t="n">
        <v>0.00271569165381202</v>
      </c>
      <c r="C82" s="20" t="n">
        <v>-0.28049252380118</v>
      </c>
      <c r="D82" s="20" t="n">
        <v>0.00918097927845185</v>
      </c>
      <c r="E82" s="20" t="n">
        <v>0.0256485957855108</v>
      </c>
      <c r="F82" s="20" t="n">
        <v>-0.14736325613824</v>
      </c>
      <c r="G82" s="20" t="n">
        <v>-0.567917944841348</v>
      </c>
      <c r="H82" s="20" t="n">
        <v>0.0498087471931659</v>
      </c>
      <c r="I82" s="20" t="n">
        <v>-0.117641830548469</v>
      </c>
    </row>
    <row r="83" customFormat="false" ht="13.8" hidden="false" customHeight="false" outlineLevel="2" collapsed="false">
      <c r="A83" s="17" t="s">
        <v>86</v>
      </c>
      <c r="B83" s="18" t="n">
        <v>0.0184008382394301</v>
      </c>
      <c r="C83" s="18" t="n">
        <v>0.0023823512344503</v>
      </c>
      <c r="D83" s="18" t="n">
        <v>0.0192259146242055</v>
      </c>
      <c r="E83" s="18" t="n">
        <v>0.0238515925661698</v>
      </c>
      <c r="F83" s="18" t="n">
        <v>0.0770599896100836</v>
      </c>
      <c r="G83" s="18" t="n">
        <v>0.113976044490022</v>
      </c>
      <c r="H83" s="18" t="n">
        <v>0.0380494094834234</v>
      </c>
      <c r="I83" s="18" t="n">
        <v>0.126848727962849</v>
      </c>
    </row>
    <row r="84" customFormat="false" ht="13.8" hidden="false" customHeight="false" outlineLevel="2" collapsed="false">
      <c r="A84" s="14" t="s">
        <v>87</v>
      </c>
      <c r="B84" s="16" t="n">
        <v>0.00626726230714159</v>
      </c>
      <c r="C84" s="16" t="n">
        <v>0.000251572327044647</v>
      </c>
      <c r="D84" s="16" t="n">
        <v>0.00376982457173125</v>
      </c>
      <c r="E84" s="16" t="n">
        <v>0.0844735540149761</v>
      </c>
      <c r="F84" s="16" t="n">
        <v>0.137989243793279</v>
      </c>
      <c r="G84" s="16" t="n">
        <v>-0.126030017173028</v>
      </c>
      <c r="H84" s="16" t="n">
        <v>0.187740568673118</v>
      </c>
      <c r="I84" s="16" t="n">
        <v>0.0650492080591325</v>
      </c>
    </row>
    <row r="85" customFormat="false" ht="13.8" hidden="false" customHeight="false" outlineLevel="2" collapsed="false">
      <c r="A85" s="17" t="s">
        <v>88</v>
      </c>
      <c r="B85" s="18" t="n">
        <v>0.00356874250522443</v>
      </c>
      <c r="C85" s="18" t="n">
        <v>-0.120020618556701</v>
      </c>
      <c r="D85" s="18" t="n">
        <v>0.00369863746467725</v>
      </c>
      <c r="E85" s="18" t="n">
        <v>0.0502320535611045</v>
      </c>
      <c r="F85" s="18" t="n">
        <v>0.0173552020719581</v>
      </c>
      <c r="G85" s="18" t="n">
        <v>0.114599623805388</v>
      </c>
      <c r="H85" s="18" t="n">
        <v>0.0357584060381702</v>
      </c>
      <c r="I85" s="18" t="n">
        <v>0.0641692653663597</v>
      </c>
    </row>
    <row r="86" customFormat="false" ht="13.8" hidden="false" customHeight="false" outlineLevel="2" collapsed="false">
      <c r="A86" s="14" t="s">
        <v>89</v>
      </c>
      <c r="B86" s="16" t="n">
        <v>-0.00052516456490681</v>
      </c>
      <c r="C86" s="16" t="n">
        <v>-0.0632711997899719</v>
      </c>
      <c r="D86" s="16" t="n">
        <v>0.00865855785494962</v>
      </c>
      <c r="E86" s="16" t="n">
        <v>-0.0159626953560181</v>
      </c>
      <c r="F86" s="16" t="n">
        <v>-0.098956201803481</v>
      </c>
      <c r="G86" s="16" t="n">
        <v>-0.150544384030878</v>
      </c>
      <c r="H86" s="16" t="n">
        <v>0.044475473203309</v>
      </c>
      <c r="I86" s="16" t="n">
        <v>-0.142953241841545</v>
      </c>
    </row>
    <row r="87" customFormat="false" ht="13.8" hidden="false" customHeight="false" outlineLevel="2" collapsed="false">
      <c r="A87" s="17" t="s">
        <v>90</v>
      </c>
      <c r="B87" s="18" t="n">
        <v>-0.00284705405471575</v>
      </c>
      <c r="C87" s="18" t="n">
        <v>-0.218827415359206</v>
      </c>
      <c r="D87" s="18" t="n">
        <v>0.0139480398741594</v>
      </c>
      <c r="E87" s="18" t="n">
        <v>0.0352417092888966</v>
      </c>
      <c r="F87" s="18" t="n">
        <v>-0.0804612191582684</v>
      </c>
      <c r="G87" s="18" t="n">
        <v>-0.222639372281032</v>
      </c>
      <c r="H87" s="18" t="n">
        <v>0.0331372576119968</v>
      </c>
      <c r="I87" s="18" t="n">
        <v>0.230858008910644</v>
      </c>
    </row>
    <row r="88" s="21" customFormat="true" ht="13.8" hidden="false" customHeight="false" outlineLevel="1" collapsed="false">
      <c r="A88" s="19" t="s">
        <v>91</v>
      </c>
      <c r="B88" s="20" t="n">
        <v>0.0155031398199617</v>
      </c>
      <c r="C88" s="20" t="n">
        <v>-0.0255341199785659</v>
      </c>
      <c r="D88" s="20" t="n">
        <v>0.0166915141050399</v>
      </c>
      <c r="E88" s="20" t="n">
        <v>0.0318406501745432</v>
      </c>
      <c r="F88" s="20" t="n">
        <v>0.0669256007816437</v>
      </c>
      <c r="G88" s="20" t="n">
        <v>0.0376970728134811</v>
      </c>
      <c r="H88" s="20" t="n">
        <v>0.0470166305530924</v>
      </c>
      <c r="I88" s="20" t="n">
        <v>0.108619531024338</v>
      </c>
    </row>
    <row r="89" customFormat="false" ht="13.8" hidden="false" customHeight="false" outlineLevel="2" collapsed="false">
      <c r="A89" s="17" t="s">
        <v>92</v>
      </c>
      <c r="B89" s="18" t="n">
        <v>0.0555173807080311</v>
      </c>
      <c r="C89" s="18" t="n">
        <v>0.183809333193392</v>
      </c>
      <c r="D89" s="18" t="n">
        <v>0.0518860594816448</v>
      </c>
      <c r="E89" s="18" t="n">
        <v>0.142182850142209</v>
      </c>
      <c r="F89" s="18" t="n">
        <v>0.0422626238329857</v>
      </c>
      <c r="G89" s="18" t="n">
        <v>0.234959631612449</v>
      </c>
      <c r="H89" s="18" t="n">
        <v>0.0740367943564531</v>
      </c>
      <c r="I89" s="18" t="n">
        <v>0.0864864562630578</v>
      </c>
    </row>
    <row r="90" customFormat="false" ht="13.8" hidden="false" customHeight="false" outlineLevel="2" collapsed="false">
      <c r="A90" s="14" t="s">
        <v>93</v>
      </c>
      <c r="B90" s="16" t="n">
        <v>0.0173039149378063</v>
      </c>
      <c r="C90" s="16" t="n">
        <v>-0.0257701562049397</v>
      </c>
      <c r="D90" s="16" t="n">
        <v>0.0243816373164385</v>
      </c>
      <c r="E90" s="16" t="n">
        <v>0.0116529166623065</v>
      </c>
      <c r="F90" s="16" t="n">
        <v>-0.0388115705943119</v>
      </c>
      <c r="G90" s="16" t="n">
        <v>-0.00294546579891475</v>
      </c>
      <c r="H90" s="16" t="n">
        <v>0.0980309421175625</v>
      </c>
      <c r="I90" s="16" t="n">
        <v>-0.131527703228255</v>
      </c>
    </row>
    <row r="91" customFormat="false" ht="13.8" hidden="false" customHeight="false" outlineLevel="2" collapsed="false">
      <c r="A91" s="17" t="s">
        <v>94</v>
      </c>
      <c r="B91" s="18" t="n">
        <v>0.0481660312179155</v>
      </c>
      <c r="C91" s="18" t="n">
        <v>0.0629095569975175</v>
      </c>
      <c r="D91" s="18" t="n">
        <v>0.0540307374462896</v>
      </c>
      <c r="E91" s="18" t="n">
        <v>0.0672609400324156</v>
      </c>
      <c r="F91" s="18" t="n">
        <v>0.0568789309140076</v>
      </c>
      <c r="G91" s="18" t="n">
        <v>-0.0794349502443598</v>
      </c>
      <c r="H91" s="18" t="n">
        <v>0.229008163701653</v>
      </c>
      <c r="I91" s="18" t="n">
        <v>-0.0637509887945726</v>
      </c>
    </row>
    <row r="92" customFormat="false" ht="13.8" hidden="false" customHeight="false" outlineLevel="2" collapsed="false">
      <c r="A92" s="14" t="s">
        <v>95</v>
      </c>
      <c r="B92" s="16" t="n">
        <v>0.00840028808557469</v>
      </c>
      <c r="C92" s="16" t="n">
        <v>-0.0651651355000179</v>
      </c>
      <c r="D92" s="16" t="n">
        <v>0.00390580282128639</v>
      </c>
      <c r="E92" s="16" t="n">
        <v>0.01373516442315</v>
      </c>
      <c r="F92" s="16" t="n">
        <v>0.0873512502082088</v>
      </c>
      <c r="G92" s="16" t="n">
        <v>0.264762593824089</v>
      </c>
      <c r="H92" s="16" t="n">
        <v>0.0269195845566705</v>
      </c>
      <c r="I92" s="16" t="n">
        <v>-0.00222534868732571</v>
      </c>
    </row>
    <row r="93" customFormat="false" ht="13.8" hidden="false" customHeight="false" outlineLevel="2" collapsed="false">
      <c r="A93" s="17" t="s">
        <v>96</v>
      </c>
      <c r="B93" s="18" t="n">
        <v>0.0156027183386036</v>
      </c>
      <c r="C93" s="18" t="n">
        <v>-0.0126474349865001</v>
      </c>
      <c r="D93" s="18" t="n">
        <v>0.0188040985794471</v>
      </c>
      <c r="E93" s="18" t="n">
        <v>-0.0169696477844497</v>
      </c>
      <c r="F93" s="18" t="n">
        <v>0.0714227165035912</v>
      </c>
      <c r="G93" s="18" t="n">
        <v>-0.512410019087466</v>
      </c>
      <c r="H93" s="18" t="n">
        <v>0.101899326142919</v>
      </c>
      <c r="I93" s="18" t="n">
        <v>0.303443396177775</v>
      </c>
    </row>
    <row r="94" s="21" customFormat="true" ht="13.8" hidden="false" customHeight="false" outlineLevel="1" collapsed="false">
      <c r="A94" s="19" t="s">
        <v>97</v>
      </c>
      <c r="B94" s="20" t="n">
        <v>0.0417920551220292</v>
      </c>
      <c r="C94" s="20" t="n">
        <v>0.0549286919068717</v>
      </c>
      <c r="D94" s="20" t="n">
        <v>0.0428322010048681</v>
      </c>
      <c r="E94" s="20" t="n">
        <v>0.0640804780996387</v>
      </c>
      <c r="F94" s="20" t="n">
        <v>0.0321458547853763</v>
      </c>
      <c r="G94" s="20" t="n">
        <v>-0.0045917352349738</v>
      </c>
      <c r="H94" s="20" t="n">
        <v>0.0992040398994867</v>
      </c>
      <c r="I94" s="20" t="n">
        <v>-0.0027847582484829</v>
      </c>
    </row>
    <row r="95" customFormat="false" ht="13.8" hidden="false" customHeight="false" outlineLevel="2" collapsed="false">
      <c r="A95" s="17" t="s">
        <v>98</v>
      </c>
      <c r="B95" s="18" t="n">
        <v>-0.00121078932265761</v>
      </c>
      <c r="C95" s="18" t="n">
        <v>0.0590639216593412</v>
      </c>
      <c r="D95" s="18" t="n">
        <v>0.00291737037047435</v>
      </c>
      <c r="E95" s="18" t="n">
        <v>-0.03221325097518</v>
      </c>
      <c r="F95" s="18" t="n">
        <v>0.102654784747509</v>
      </c>
      <c r="G95" s="18" t="n">
        <v>0.400082449208503</v>
      </c>
      <c r="H95" s="18" t="n">
        <v>0.029872172730387</v>
      </c>
      <c r="I95" s="18" t="n">
        <v>0.384972379978946</v>
      </c>
    </row>
    <row r="96" customFormat="false" ht="13.8" hidden="false" customHeight="false" outlineLevel="2" collapsed="false">
      <c r="A96" s="14" t="s">
        <v>99</v>
      </c>
      <c r="B96" s="16" t="n">
        <v>-0.00388759665931238</v>
      </c>
      <c r="C96" s="16" t="n">
        <v>-0.042744656917886</v>
      </c>
      <c r="D96" s="16" t="n">
        <v>-0.0180232184063132</v>
      </c>
      <c r="E96" s="16" t="n">
        <v>0.0877229322629722</v>
      </c>
      <c r="F96" s="16" t="n">
        <v>0.0744827582210035</v>
      </c>
      <c r="G96" s="16" t="n">
        <v>-0.131055570153197</v>
      </c>
      <c r="H96" s="16" t="n">
        <v>0.0138325081977158</v>
      </c>
      <c r="I96" s="16" t="n">
        <v>0.302773568597588</v>
      </c>
    </row>
    <row r="97" customFormat="false" ht="13.8" hidden="false" customHeight="false" outlineLevel="2" collapsed="false">
      <c r="A97" s="17" t="s">
        <v>100</v>
      </c>
      <c r="B97" s="18" t="n">
        <v>0.0146584764842934</v>
      </c>
      <c r="C97" s="18" t="n">
        <v>-0.184316077519961</v>
      </c>
      <c r="D97" s="18" t="n">
        <v>0.0133176736404703</v>
      </c>
      <c r="E97" s="18" t="n">
        <v>0.0462944952343902</v>
      </c>
      <c r="F97" s="18" t="n">
        <v>-0.0401738364751264</v>
      </c>
      <c r="G97" s="18" t="n">
        <v>-0.00329780490545362</v>
      </c>
      <c r="H97" s="18" t="n">
        <v>0.0700710245215288</v>
      </c>
      <c r="I97" s="18" t="n">
        <v>-0.160754633324407</v>
      </c>
    </row>
    <row r="98" customFormat="false" ht="13.8" hidden="false" customHeight="false" outlineLevel="2" collapsed="false">
      <c r="A98" s="14" t="s">
        <v>101</v>
      </c>
      <c r="B98" s="16" t="n">
        <v>0.0191710932710609</v>
      </c>
      <c r="C98" s="16" t="n">
        <v>-0.279532814238043</v>
      </c>
      <c r="D98" s="16" t="n">
        <v>0.0250391807286341</v>
      </c>
      <c r="E98" s="16" t="n">
        <v>0.0690823125069717</v>
      </c>
      <c r="F98" s="16" t="n">
        <v>-0.228905939558774</v>
      </c>
      <c r="G98" s="16" t="n">
        <v>-0.537323576229259</v>
      </c>
      <c r="H98" s="16" t="n">
        <v>0.127641642839217</v>
      </c>
      <c r="I98" s="16" t="n">
        <v>-0.319367753054828</v>
      </c>
    </row>
    <row r="99" s="21" customFormat="true" ht="13.8" hidden="false" customHeight="false" outlineLevel="1" collapsed="false">
      <c r="A99" s="22" t="s">
        <v>102</v>
      </c>
      <c r="B99" s="23" t="n">
        <v>0.00631068758926956</v>
      </c>
      <c r="C99" s="23" t="n">
        <v>-0.110590616641366</v>
      </c>
      <c r="D99" s="23" t="n">
        <v>0.00481204687105641</v>
      </c>
      <c r="E99" s="23" t="n">
        <v>0.0410612483579094</v>
      </c>
      <c r="F99" s="23" t="n">
        <v>-0.0215690629270339</v>
      </c>
      <c r="G99" s="23" t="n">
        <v>-0.0652530805068308</v>
      </c>
      <c r="H99" s="23" t="n">
        <v>0.0595582448111351</v>
      </c>
      <c r="I99" s="23" t="n">
        <v>0.0449780830443711</v>
      </c>
    </row>
    <row r="100" customFormat="false" ht="13.8" hidden="false" customHeight="false" outlineLevel="2" collapsed="false">
      <c r="A100" s="14" t="s">
        <v>103</v>
      </c>
      <c r="B100" s="16" t="n">
        <v>-0.000127252532651112</v>
      </c>
      <c r="C100" s="16" t="n">
        <v>-0.294986605434366</v>
      </c>
      <c r="D100" s="16" t="n">
        <v>0.0103147172634863</v>
      </c>
      <c r="E100" s="16" t="n">
        <v>0.0424835671399706</v>
      </c>
      <c r="F100" s="16" t="n">
        <v>-0.129087622133006</v>
      </c>
      <c r="G100" s="16" t="n">
        <v>0.0182285809467442</v>
      </c>
      <c r="H100" s="16" t="n">
        <v>0.105746595624613</v>
      </c>
      <c r="I100" s="16" t="n">
        <v>-0.0481405943830503</v>
      </c>
    </row>
    <row r="101" customFormat="false" ht="13.8" hidden="false" customHeight="false" outlineLevel="2" collapsed="false">
      <c r="A101" s="17" t="s">
        <v>104</v>
      </c>
      <c r="B101" s="18" t="n">
        <v>0.00921192688279482</v>
      </c>
      <c r="C101" s="18" t="n">
        <v>-0.330991124260354</v>
      </c>
      <c r="D101" s="18" t="n">
        <v>0.0070718298388579</v>
      </c>
      <c r="E101" s="18" t="n">
        <v>0.150563872584582</v>
      </c>
      <c r="F101" s="18" t="n">
        <v>-0.14902587803736</v>
      </c>
      <c r="G101" s="18" t="n">
        <v>-0.467561815771904</v>
      </c>
      <c r="H101" s="18" t="n">
        <v>0.160601421123853</v>
      </c>
      <c r="I101" s="18" t="n">
        <v>-0.151353361065548</v>
      </c>
    </row>
    <row r="102" s="21" customFormat="true" ht="13.8" hidden="false" customHeight="false" outlineLevel="1" collapsed="false">
      <c r="A102" s="19" t="s">
        <v>105</v>
      </c>
      <c r="B102" s="20" t="n">
        <v>0.000505638086260252</v>
      </c>
      <c r="C102" s="20" t="n">
        <v>-0.310101772934873</v>
      </c>
      <c r="D102" s="20" t="n">
        <v>0.00775838223562242</v>
      </c>
      <c r="E102" s="20" t="n">
        <v>0.0730564621125565</v>
      </c>
      <c r="F102" s="20" t="n">
        <v>-0.124296248934167</v>
      </c>
      <c r="G102" s="20" t="n">
        <v>-0.0941119795873242</v>
      </c>
      <c r="H102" s="20" t="n">
        <v>0.121349784208321</v>
      </c>
      <c r="I102" s="20" t="n">
        <v>-0.0367657803071443</v>
      </c>
    </row>
    <row r="103" customFormat="false" ht="13.8" hidden="false" customHeight="false" outlineLevel="2" collapsed="false">
      <c r="A103" s="17" t="s">
        <v>106</v>
      </c>
      <c r="B103" s="18" t="n">
        <v>0.0122097617466241</v>
      </c>
      <c r="C103" s="18" t="n">
        <v>-0.138047138047137</v>
      </c>
      <c r="D103" s="18" t="n">
        <v>0.0140962310627997</v>
      </c>
      <c r="E103" s="18" t="n">
        <v>0.0105558417157279</v>
      </c>
      <c r="F103" s="18" t="n">
        <v>0.0509095460893574</v>
      </c>
      <c r="G103" s="18" t="n">
        <v>0.0623024621178201</v>
      </c>
      <c r="H103" s="18" t="n">
        <v>0.0797028706211276</v>
      </c>
      <c r="I103" s="18" t="n">
        <v>0.00382538819424871</v>
      </c>
    </row>
    <row r="104" customFormat="false" ht="13.8" hidden="false" customHeight="false" outlineLevel="2" collapsed="false">
      <c r="A104" s="14" t="s">
        <v>107</v>
      </c>
      <c r="B104" s="16" t="n">
        <v>-0.000444069305550188</v>
      </c>
      <c r="C104" s="16" t="n">
        <v>-0.114218328840969</v>
      </c>
      <c r="D104" s="16" t="n">
        <v>0.00849304529945805</v>
      </c>
      <c r="E104" s="16" t="n">
        <v>-0.0427726171258913</v>
      </c>
      <c r="F104" s="16" t="n">
        <v>-0.0792728091678955</v>
      </c>
      <c r="G104" s="16" t="n">
        <v>-0.273318214094853</v>
      </c>
      <c r="H104" s="16" t="n">
        <v>0.0631023084880946</v>
      </c>
      <c r="I104" s="16" t="n">
        <v>-0.16868207328164</v>
      </c>
    </row>
    <row r="105" customFormat="false" ht="13.8" hidden="false" customHeight="false" outlineLevel="2" collapsed="false">
      <c r="A105" s="17" t="s">
        <v>108</v>
      </c>
      <c r="B105" s="18" t="n">
        <v>0.0362006230125063</v>
      </c>
      <c r="C105" s="18" t="n">
        <v>-0.292184836815859</v>
      </c>
      <c r="D105" s="18" t="n">
        <v>0.0484061842860504</v>
      </c>
      <c r="E105" s="18" t="n">
        <v>0.0364237982602409</v>
      </c>
      <c r="F105" s="18" t="n">
        <v>-0.0099568319565454</v>
      </c>
      <c r="G105" s="18" t="n">
        <v>-0.392076465766685</v>
      </c>
      <c r="H105" s="18" t="n">
        <v>0.425750202839115</v>
      </c>
      <c r="I105" s="18" t="n">
        <v>-0.0669688823252332</v>
      </c>
    </row>
    <row r="106" customFormat="false" ht="13.8" hidden="false" customHeight="false" outlineLevel="2" collapsed="false">
      <c r="A106" s="14" t="s">
        <v>109</v>
      </c>
      <c r="B106" s="16" t="n">
        <v>0.000680624346719672</v>
      </c>
      <c r="C106" s="16" t="n">
        <v>-0.140642455700117</v>
      </c>
      <c r="D106" s="16" t="n">
        <v>0.00867361635813424</v>
      </c>
      <c r="E106" s="16" t="n">
        <v>-0.0444939337346064</v>
      </c>
      <c r="F106" s="16" t="n">
        <v>0.120243656579693</v>
      </c>
      <c r="G106" s="16" t="n">
        <v>0.270786371444147</v>
      </c>
      <c r="H106" s="16" t="n">
        <v>0.117894646042382</v>
      </c>
      <c r="I106" s="16" t="n">
        <v>0.000550543963194095</v>
      </c>
    </row>
    <row r="107" customFormat="false" ht="13.8" hidden="false" customHeight="false" outlineLevel="2" collapsed="false">
      <c r="A107" s="17" t="s">
        <v>110</v>
      </c>
      <c r="B107" s="18" t="n">
        <v>0.020361232684627</v>
      </c>
      <c r="C107" s="18" t="n">
        <v>0.0530391018195897</v>
      </c>
      <c r="D107" s="18" t="n">
        <v>0.0187476598079086</v>
      </c>
      <c r="E107" s="18" t="n">
        <v>0.023144638557935</v>
      </c>
      <c r="F107" s="18" t="n">
        <v>-0.0224726287828588</v>
      </c>
      <c r="G107" s="18" t="n">
        <v>0.0199677461571111</v>
      </c>
      <c r="H107" s="18" t="n">
        <v>0.0673858566443721</v>
      </c>
      <c r="I107" s="18" t="n">
        <v>-0.0761996878942905</v>
      </c>
    </row>
    <row r="108" customFormat="false" ht="13.8" hidden="false" customHeight="false" outlineLevel="2" collapsed="false">
      <c r="A108" s="14" t="s">
        <v>111</v>
      </c>
      <c r="B108" s="16" t="n">
        <v>-0.0115140696313858</v>
      </c>
      <c r="C108" s="16" t="n">
        <v>-0.253036437246963</v>
      </c>
      <c r="D108" s="16" t="n">
        <v>-0.00443529813280852</v>
      </c>
      <c r="E108" s="16" t="n">
        <v>-0.0286313828175514</v>
      </c>
      <c r="F108" s="16" t="n">
        <v>0.155396236636916</v>
      </c>
      <c r="G108" s="16" t="n">
        <v>0.0676886744984346</v>
      </c>
      <c r="H108" s="16" t="n">
        <v>0.0506116806594577</v>
      </c>
      <c r="I108" s="16" t="n">
        <v>0.108801784873343</v>
      </c>
    </row>
    <row r="109" s="21" customFormat="true" ht="13.8" hidden="false" customHeight="false" outlineLevel="1" collapsed="false">
      <c r="A109" s="22" t="s">
        <v>112</v>
      </c>
      <c r="B109" s="23" t="n">
        <v>0.00966833356617092</v>
      </c>
      <c r="C109" s="23" t="n">
        <v>-0.164354714764235</v>
      </c>
      <c r="D109" s="23" t="n">
        <v>0.0153463947112926</v>
      </c>
      <c r="E109" s="23" t="n">
        <v>-0.00810937248764843</v>
      </c>
      <c r="F109" s="23" t="n">
        <v>0.0228459077988488</v>
      </c>
      <c r="G109" s="23" t="n">
        <v>-0.0678229398248416</v>
      </c>
      <c r="H109" s="23" t="n">
        <v>0.123186837823567</v>
      </c>
      <c r="I109" s="23" t="n">
        <v>-0.0427054755077215</v>
      </c>
    </row>
    <row r="110" customFormat="false" ht="13.8" hidden="false" customHeight="false" outlineLevel="2" collapsed="false">
      <c r="A110" s="14" t="s">
        <v>113</v>
      </c>
      <c r="B110" s="16" t="n">
        <v>-0.0065926785596524</v>
      </c>
      <c r="C110" s="16" t="n">
        <v>-0.286205710354316</v>
      </c>
      <c r="D110" s="16" t="n">
        <v>0.00177972696995554</v>
      </c>
      <c r="E110" s="16" t="n">
        <v>-0.0433515819458564</v>
      </c>
      <c r="F110" s="16" t="n">
        <v>-0.0217912112142464</v>
      </c>
      <c r="G110" s="16" t="n">
        <v>0.328195451520833</v>
      </c>
      <c r="H110" s="16" t="n">
        <v>0.104111039465156</v>
      </c>
      <c r="I110" s="16" t="n">
        <v>-0.214035361998437</v>
      </c>
    </row>
    <row r="111" customFormat="false" ht="13.8" hidden="false" customHeight="false" outlineLevel="2" collapsed="false">
      <c r="A111" s="17" t="s">
        <v>114</v>
      </c>
      <c r="B111" s="18" t="n">
        <v>0.0187811821184505</v>
      </c>
      <c r="C111" s="18" t="n">
        <v>-0.0807407407407407</v>
      </c>
      <c r="D111" s="18" t="n">
        <v>0.0137781064783842</v>
      </c>
      <c r="E111" s="18" t="n">
        <v>0.0455096683740035</v>
      </c>
      <c r="F111" s="18" t="n">
        <v>0.11126552902842</v>
      </c>
      <c r="G111" s="18" t="n">
        <v>-0.389383112194</v>
      </c>
      <c r="H111" s="18" t="n">
        <v>0.742461466899788</v>
      </c>
      <c r="I111" s="18" t="n">
        <v>-0.315235076671028</v>
      </c>
    </row>
    <row r="112" s="21" customFormat="true" ht="13.8" hidden="false" customHeight="false" outlineLevel="1" collapsed="false">
      <c r="A112" s="19" t="s">
        <v>115</v>
      </c>
      <c r="B112" s="20" t="n">
        <v>0.00244187554433961</v>
      </c>
      <c r="C112" s="20" t="n">
        <v>-0.202879197143061</v>
      </c>
      <c r="D112" s="20" t="n">
        <v>0.00602806568273118</v>
      </c>
      <c r="E112" s="20" t="n">
        <v>-0.0110619469026551</v>
      </c>
      <c r="F112" s="20" t="n">
        <v>0.041464047741032</v>
      </c>
      <c r="G112" s="20" t="n">
        <v>0.0345940224131442</v>
      </c>
      <c r="H112" s="20" t="n">
        <v>0.330612166864171</v>
      </c>
      <c r="I112" s="20" t="n">
        <v>-0.25345830602633</v>
      </c>
    </row>
    <row r="113" customFormat="false" ht="13.8" hidden="false" customHeight="false" outlineLevel="2" collapsed="false">
      <c r="A113" s="17" t="s">
        <v>116</v>
      </c>
      <c r="B113" s="18" t="n">
        <v>0.00683592388965248</v>
      </c>
      <c r="C113" s="18" t="n">
        <v>-0.0499270604212629</v>
      </c>
      <c r="D113" s="18" t="n">
        <v>0.0113872082262712</v>
      </c>
      <c r="E113" s="18" t="n">
        <v>-0.0121980518062287</v>
      </c>
      <c r="F113" s="18" t="n">
        <v>0.00172089123888441</v>
      </c>
      <c r="G113" s="18" t="n">
        <v>0.200001068068099</v>
      </c>
      <c r="H113" s="18" t="n">
        <v>0.148088311837502</v>
      </c>
      <c r="I113" s="18" t="n">
        <v>-0.162035464082705</v>
      </c>
    </row>
    <row r="114" customFormat="false" ht="13.8" hidden="false" customHeight="false" outlineLevel="2" collapsed="false">
      <c r="A114" s="14" t="s">
        <v>117</v>
      </c>
      <c r="B114" s="16" t="n">
        <v>0.00473025810340877</v>
      </c>
      <c r="C114" s="16" t="n">
        <v>-0.0030717316967942</v>
      </c>
      <c r="D114" s="16" t="n">
        <v>0.0135610430002935</v>
      </c>
      <c r="E114" s="16" t="n">
        <v>-0.00374493249334218</v>
      </c>
      <c r="F114" s="16" t="n">
        <v>-0.0644587678892398</v>
      </c>
      <c r="G114" s="16" t="n">
        <v>0.241858409879403</v>
      </c>
      <c r="H114" s="16" t="n">
        <v>0.0263916193096738</v>
      </c>
      <c r="I114" s="16" t="n">
        <v>-0.274295373868929</v>
      </c>
    </row>
    <row r="115" customFormat="false" ht="13.8" hidden="false" customHeight="false" outlineLevel="2" collapsed="false">
      <c r="A115" s="17" t="s">
        <v>118</v>
      </c>
      <c r="B115" s="18" t="n">
        <v>0.00364180102836986</v>
      </c>
      <c r="C115" s="18" t="n">
        <v>-0.0481851161074797</v>
      </c>
      <c r="D115" s="18" t="n">
        <v>0.00237072628249257</v>
      </c>
      <c r="E115" s="18" t="n">
        <v>-0.0155664408125373</v>
      </c>
      <c r="F115" s="18" t="n">
        <v>0.228022313768577</v>
      </c>
      <c r="G115" s="18" t="n">
        <v>0.575635773920379</v>
      </c>
      <c r="H115" s="18" t="n">
        <v>0.0356394156342812</v>
      </c>
      <c r="I115" s="18" t="n">
        <v>0.303147742811574</v>
      </c>
    </row>
    <row r="116" customFormat="false" ht="13.8" hidden="false" customHeight="false" outlineLevel="2" collapsed="false">
      <c r="A116" s="14" t="s">
        <v>119</v>
      </c>
      <c r="B116" s="16" t="n">
        <v>0.0396036055786975</v>
      </c>
      <c r="C116" s="16" t="n">
        <v>-0.0863099921321812</v>
      </c>
      <c r="D116" s="16" t="n">
        <v>0.0264300783844822</v>
      </c>
      <c r="E116" s="16" t="n">
        <v>0.0508460918614033</v>
      </c>
      <c r="F116" s="16" t="n">
        <v>-0.151757191131839</v>
      </c>
      <c r="G116" s="16" t="n">
        <v>-0.270390585817336</v>
      </c>
      <c r="H116" s="16" t="n">
        <v>0.111442515947142</v>
      </c>
      <c r="I116" s="16" t="n">
        <v>-0.287884232241147</v>
      </c>
    </row>
    <row r="117" customFormat="false" ht="13.8" hidden="false" customHeight="false" outlineLevel="2" collapsed="false">
      <c r="A117" s="17" t="s">
        <v>120</v>
      </c>
      <c r="B117" s="18" t="n">
        <v>0.0480781660705822</v>
      </c>
      <c r="C117" s="18" t="n">
        <v>0.260447422212129</v>
      </c>
      <c r="D117" s="18" t="n">
        <v>0.0420971243810622</v>
      </c>
      <c r="E117" s="18" t="n">
        <v>-0.0580809334657406</v>
      </c>
      <c r="F117" s="18" t="n">
        <v>0.183701684086998</v>
      </c>
      <c r="G117" s="18" t="n">
        <v>0.104999720488127</v>
      </c>
      <c r="H117" s="18" t="n">
        <v>0.185662437781275</v>
      </c>
      <c r="I117" s="18" t="n">
        <v>-0.144474880373377</v>
      </c>
    </row>
    <row r="118" s="21" customFormat="true" ht="13.8" hidden="false" customHeight="false" outlineLevel="1" collapsed="false">
      <c r="A118" s="19" t="s">
        <v>121</v>
      </c>
      <c r="B118" s="20" t="n">
        <v>0.0110465988699922</v>
      </c>
      <c r="C118" s="20" t="n">
        <v>-0.0142730956353478</v>
      </c>
      <c r="D118" s="20" t="n">
        <v>0.0133569224886199</v>
      </c>
      <c r="E118" s="20" t="n">
        <v>-0.0110204987227177</v>
      </c>
      <c r="F118" s="20" t="n">
        <v>0.0293414582070137</v>
      </c>
      <c r="G118" s="20" t="n">
        <v>0.264274198152703</v>
      </c>
      <c r="H118" s="20" t="n">
        <v>0.0888950012069423</v>
      </c>
      <c r="I118" s="20" t="n">
        <v>-0.113691420666159</v>
      </c>
    </row>
    <row r="119" customFormat="false" ht="13.8" hidden="false" customHeight="false" outlineLevel="2" collapsed="false">
      <c r="A119" s="17" t="s">
        <v>122</v>
      </c>
      <c r="B119" s="18" t="n">
        <v>0.00973828893769757</v>
      </c>
      <c r="C119" s="18" t="n">
        <v>0.0870449266452498</v>
      </c>
      <c r="D119" s="18" t="n">
        <v>-0.00166982970347895</v>
      </c>
      <c r="E119" s="18" t="n">
        <v>0.0859893655609501</v>
      </c>
      <c r="F119" s="18" t="n">
        <v>0.0113046647204504</v>
      </c>
      <c r="G119" s="18" t="n">
        <v>0.107062540908393</v>
      </c>
      <c r="H119" s="18" t="n">
        <v>0.0496967130807884</v>
      </c>
      <c r="I119" s="18" t="n">
        <v>-0.0303653600693783</v>
      </c>
    </row>
    <row r="120" customFormat="false" ht="13.8" hidden="false" customHeight="false" outlineLevel="2" collapsed="false">
      <c r="A120" s="14" t="s">
        <v>123</v>
      </c>
      <c r="B120" s="16" t="n">
        <v>-0.007176723008122</v>
      </c>
      <c r="C120" s="16" t="n">
        <v>-0.131731636170777</v>
      </c>
      <c r="D120" s="16" t="n">
        <v>-0.00647000299014955</v>
      </c>
      <c r="E120" s="16" t="n">
        <v>0.0150443295817309</v>
      </c>
      <c r="F120" s="16" t="n">
        <v>0.0174026485453218</v>
      </c>
      <c r="G120" s="16" t="n">
        <v>-0.335444692877864</v>
      </c>
      <c r="H120" s="16" t="n">
        <v>0.0317966372769531</v>
      </c>
      <c r="I120" s="16" t="n">
        <v>0.247053550461486</v>
      </c>
    </row>
    <row r="121" customFormat="false" ht="13.8" hidden="false" customHeight="false" outlineLevel="2" collapsed="false">
      <c r="A121" s="17" t="s">
        <v>124</v>
      </c>
      <c r="B121" s="18" t="n">
        <v>0.0199468834857059</v>
      </c>
      <c r="C121" s="18" t="n">
        <v>-0.10059126743481</v>
      </c>
      <c r="D121" s="18" t="n">
        <v>0.0242621373009599</v>
      </c>
      <c r="E121" s="18" t="n">
        <v>-0.00503372307181571</v>
      </c>
      <c r="F121" s="18" t="n">
        <v>0.207968758688204</v>
      </c>
      <c r="G121" s="18" t="n">
        <v>0.108118980091252</v>
      </c>
      <c r="H121" s="18" t="n">
        <v>0.116815527205059</v>
      </c>
      <c r="I121" s="18" t="n">
        <v>0.240195557391772</v>
      </c>
    </row>
    <row r="122" customFormat="false" ht="13.8" hidden="false" customHeight="false" outlineLevel="2" collapsed="false">
      <c r="A122" s="14" t="s">
        <v>125</v>
      </c>
      <c r="B122" s="16" t="n">
        <v>0.0336151474381716</v>
      </c>
      <c r="C122" s="16" t="n">
        <v>-0.0559440559440553</v>
      </c>
      <c r="D122" s="16" t="n">
        <v>0.0175003934691897</v>
      </c>
      <c r="E122" s="16" t="n">
        <v>0.166415339193152</v>
      </c>
      <c r="F122" s="16" t="n">
        <v>0.113803188412618</v>
      </c>
      <c r="G122" s="16" t="n">
        <v>-0.202973093408858</v>
      </c>
      <c r="H122" s="16" t="n">
        <v>0.203309758197215</v>
      </c>
      <c r="I122" s="16" t="n">
        <v>0.428517108517815</v>
      </c>
    </row>
    <row r="123" customFormat="false" ht="13.8" hidden="false" customHeight="false" outlineLevel="2" collapsed="false">
      <c r="A123" s="17" t="s">
        <v>126</v>
      </c>
      <c r="B123" s="18" t="n">
        <v>0.00961600610056856</v>
      </c>
      <c r="C123" s="18" t="n">
        <v>-0.161033302209772</v>
      </c>
      <c r="D123" s="18" t="n">
        <v>0.00512901123357823</v>
      </c>
      <c r="E123" s="18" t="n">
        <v>0.0484130008968884</v>
      </c>
      <c r="F123" s="18" t="n">
        <v>-0.0754281622124082</v>
      </c>
      <c r="G123" s="18" t="n">
        <v>-0.219806756191154</v>
      </c>
      <c r="H123" s="18" t="n">
        <v>0.0650249715099376</v>
      </c>
      <c r="I123" s="18" t="n">
        <v>-0.100575301746307</v>
      </c>
    </row>
    <row r="124" customFormat="false" ht="13.8" hidden="false" customHeight="false" outlineLevel="2" collapsed="false">
      <c r="A124" s="14" t="s">
        <v>127</v>
      </c>
      <c r="B124" s="16" t="n">
        <v>-0.0151166951262237</v>
      </c>
      <c r="C124" s="16" t="n">
        <v>-0.319182682180341</v>
      </c>
      <c r="D124" s="16" t="n">
        <v>-0.00787511473925207</v>
      </c>
      <c r="E124" s="16" t="n">
        <v>-0.00427082122233868</v>
      </c>
      <c r="F124" s="16" t="n">
        <v>0.275244788350038</v>
      </c>
      <c r="G124" s="16" t="n">
        <v>-0.301642317573309</v>
      </c>
      <c r="H124" s="16" t="n">
        <v>0.0800982364411109</v>
      </c>
      <c r="I124" s="16" t="n">
        <v>0.823739487449135</v>
      </c>
    </row>
    <row r="125" customFormat="false" ht="13.8" hidden="false" customHeight="false" outlineLevel="2" collapsed="false">
      <c r="A125" s="17" t="s">
        <v>128</v>
      </c>
      <c r="B125" s="18" t="n">
        <v>0.00966459845643919</v>
      </c>
      <c r="C125" s="18" t="n">
        <v>-0.188111340086496</v>
      </c>
      <c r="D125" s="18" t="n">
        <v>0.0144043070725948</v>
      </c>
      <c r="E125" s="18" t="n">
        <v>-0.0018990184127804</v>
      </c>
      <c r="F125" s="18" t="n">
        <v>-0.0574500891513829</v>
      </c>
      <c r="G125" s="18" t="n">
        <v>-0.559751857767803</v>
      </c>
      <c r="H125" s="18" t="n">
        <v>0.0812792523714194</v>
      </c>
      <c r="I125" s="18" t="n">
        <v>-0.00924027638819602</v>
      </c>
    </row>
    <row r="126" customFormat="false" ht="13.8" hidden="false" customHeight="false" outlineLevel="2" collapsed="false">
      <c r="A126" s="14" t="s">
        <v>129</v>
      </c>
      <c r="B126" s="16" t="n">
        <v>0.0117537001938222</v>
      </c>
      <c r="C126" s="16" t="n">
        <v>-0.146071034228928</v>
      </c>
      <c r="D126" s="16" t="n">
        <v>0.0138768973124725</v>
      </c>
      <c r="E126" s="16" t="n">
        <v>-0.00268305936693303</v>
      </c>
      <c r="F126" s="16" t="n">
        <v>0.286023127619305</v>
      </c>
      <c r="G126" s="16" t="n">
        <v>1.12310140657325</v>
      </c>
      <c r="H126" s="16" t="n">
        <v>0.194144622412492</v>
      </c>
      <c r="I126" s="16" t="n">
        <v>0.15443981597489</v>
      </c>
    </row>
    <row r="127" customFormat="false" ht="13.8" hidden="false" customHeight="false" outlineLevel="2" collapsed="false">
      <c r="A127" s="17" t="s">
        <v>130</v>
      </c>
      <c r="B127" s="18" t="n">
        <v>0.00215757751315926</v>
      </c>
      <c r="C127" s="18" t="n">
        <v>-0.104010025062657</v>
      </c>
      <c r="D127" s="18" t="n">
        <v>0.0055748517043388</v>
      </c>
      <c r="E127" s="18" t="n">
        <v>-0.0512012768817195</v>
      </c>
      <c r="F127" s="18" t="n">
        <v>-0.166433796632503</v>
      </c>
      <c r="G127" s="18" t="n">
        <v>-0.782142738435384</v>
      </c>
      <c r="H127" s="18" t="n">
        <v>0.0340994269286583</v>
      </c>
      <c r="I127" s="18" t="n">
        <v>0.076897150020657</v>
      </c>
    </row>
    <row r="128" s="21" customFormat="true" ht="13.8" hidden="false" customHeight="false" outlineLevel="1" collapsed="false">
      <c r="A128" s="19" t="s">
        <v>131</v>
      </c>
      <c r="B128" s="20" t="n">
        <v>0.00692558916572672</v>
      </c>
      <c r="C128" s="20" t="n">
        <v>-0.101174992803496</v>
      </c>
      <c r="D128" s="20" t="n">
        <v>0.00400561835762936</v>
      </c>
      <c r="E128" s="20" t="n">
        <v>0.0362897161047633</v>
      </c>
      <c r="F128" s="20" t="n">
        <v>0.0592106421236287</v>
      </c>
      <c r="G128" s="20" t="n">
        <v>-0.191659051563102</v>
      </c>
      <c r="H128" s="20" t="n">
        <v>0.0803860615086354</v>
      </c>
      <c r="I128" s="20" t="n">
        <v>0.167191256307781</v>
      </c>
    </row>
    <row r="129" customFormat="false" ht="13.8" hidden="false" customHeight="false" outlineLevel="2" collapsed="false">
      <c r="A129" s="17" t="s">
        <v>132</v>
      </c>
      <c r="B129" s="18" t="n">
        <v>0.00683353272675125</v>
      </c>
      <c r="C129" s="18" t="n">
        <v>-0.0718227923627678</v>
      </c>
      <c r="D129" s="18" t="n">
        <v>0.00539025923463643</v>
      </c>
      <c r="E129" s="18" t="n">
        <v>0.15086356603833</v>
      </c>
      <c r="F129" s="18" t="n">
        <v>-0.0618613548382846</v>
      </c>
      <c r="G129" s="18" t="n">
        <v>-0.133811380780776</v>
      </c>
      <c r="H129" s="18" t="n">
        <v>0.0224302836335208</v>
      </c>
      <c r="I129" s="18" t="n">
        <v>-0.257635165096007</v>
      </c>
    </row>
    <row r="130" customFormat="false" ht="13.8" hidden="false" customHeight="false" outlineLevel="2" collapsed="false">
      <c r="A130" s="14" t="s">
        <v>133</v>
      </c>
      <c r="B130" s="16" t="n">
        <v>0.0201251606803203</v>
      </c>
      <c r="C130" s="16" t="n">
        <v>-0.051599147121534</v>
      </c>
      <c r="D130" s="16" t="n">
        <v>0.013208307671229</v>
      </c>
      <c r="E130" s="16" t="n">
        <v>0.0112359550561789</v>
      </c>
      <c r="F130" s="16" t="n">
        <v>-0.090634242278734</v>
      </c>
      <c r="G130" s="16" t="n">
        <v>0.232480862809664</v>
      </c>
      <c r="H130" s="16" t="n">
        <v>0.015218968799128</v>
      </c>
      <c r="I130" s="16" t="n">
        <v>-0.0542969303910998</v>
      </c>
    </row>
    <row r="131" customFormat="false" ht="13.8" hidden="false" customHeight="false" outlineLevel="2" collapsed="false">
      <c r="A131" s="17" t="s">
        <v>134</v>
      </c>
      <c r="B131" s="18" t="n">
        <v>0.0178816409955311</v>
      </c>
      <c r="C131" s="18" t="n">
        <v>-0.218295218295218</v>
      </c>
      <c r="D131" s="18" t="n">
        <v>0.0253875955095251</v>
      </c>
      <c r="E131" s="18" t="n">
        <v>-0.0518424068305436</v>
      </c>
      <c r="F131" s="18" t="n">
        <v>-0.168648871001136</v>
      </c>
      <c r="G131" s="18" t="n">
        <v>-0.392121878017335</v>
      </c>
      <c r="H131" s="18" t="n">
        <v>0.0581247544837704</v>
      </c>
      <c r="I131" s="18" t="n">
        <v>-0.434508260429068</v>
      </c>
    </row>
    <row r="132" customFormat="false" ht="13.8" hidden="false" customHeight="false" outlineLevel="2" collapsed="false">
      <c r="A132" s="14" t="s">
        <v>135</v>
      </c>
      <c r="B132" s="16" t="n">
        <v>0.0125331410338316</v>
      </c>
      <c r="C132" s="16" t="n">
        <v>-0.0391064136440076</v>
      </c>
      <c r="D132" s="16" t="n">
        <v>0.00792451739151967</v>
      </c>
      <c r="E132" s="16" t="n">
        <v>0.0158897310544215</v>
      </c>
      <c r="F132" s="16" t="n">
        <v>0.0513366253377421</v>
      </c>
      <c r="G132" s="16" t="n">
        <v>-0.300079645750942</v>
      </c>
      <c r="H132" s="16" t="n">
        <v>0.0450121173784568</v>
      </c>
      <c r="I132" s="16" t="n">
        <v>0.114084915449634</v>
      </c>
    </row>
    <row r="133" customFormat="false" ht="13.8" hidden="false" customHeight="false" outlineLevel="2" collapsed="false">
      <c r="A133" s="17" t="s">
        <v>136</v>
      </c>
      <c r="B133" s="18" t="n">
        <v>0.00474757200772902</v>
      </c>
      <c r="C133" s="18" t="n">
        <v>-0.117056856187292</v>
      </c>
      <c r="D133" s="18" t="n">
        <v>0.0128102498502654</v>
      </c>
      <c r="E133" s="18" t="n">
        <v>-0.0465376023827242</v>
      </c>
      <c r="F133" s="18" t="n">
        <v>0.25051270858352</v>
      </c>
      <c r="G133" s="18" t="n">
        <v>-0.438746496503341</v>
      </c>
      <c r="H133" s="18" t="n">
        <v>0.048972843837837</v>
      </c>
      <c r="I133" s="18" t="n">
        <v>0.810637115124414</v>
      </c>
    </row>
    <row r="134" customFormat="false" ht="13.8" hidden="false" customHeight="false" outlineLevel="2" collapsed="false">
      <c r="A134" s="22" t="s">
        <v>137</v>
      </c>
      <c r="B134" s="16" t="n">
        <v>0.0104815743301334</v>
      </c>
      <c r="C134" s="16" t="n">
        <v>-0.0786793978283324</v>
      </c>
      <c r="D134" s="16" t="n">
        <v>0.00972016694520361</v>
      </c>
      <c r="E134" s="16" t="n">
        <v>0.045766659154084</v>
      </c>
      <c r="F134" s="16" t="n">
        <v>-0.00377335082362029</v>
      </c>
      <c r="G134" s="16" t="n">
        <v>-0.250912800505136</v>
      </c>
      <c r="H134" s="16" t="n">
        <v>0.0334534110840392</v>
      </c>
      <c r="I134" s="16" t="n">
        <v>-0.030790373668189</v>
      </c>
    </row>
    <row r="135" customFormat="false" ht="13.8" hidden="false" customHeight="false" outlineLevel="2" collapsed="false">
      <c r="A135" s="24" t="s">
        <v>138</v>
      </c>
      <c r="B135" s="18" t="n">
        <v>0.00308316392242092</v>
      </c>
      <c r="C135" s="18" t="n">
        <v>-0.106385219817153</v>
      </c>
      <c r="D135" s="18" t="n">
        <v>0.00436217931138727</v>
      </c>
      <c r="E135" s="18" t="n">
        <v>0.00095363797414727</v>
      </c>
      <c r="F135" s="18" t="n">
        <v>0.0275431316772374</v>
      </c>
      <c r="G135" s="18" t="n">
        <v>-0.0052947645054634</v>
      </c>
      <c r="H135" s="18" t="n">
        <v>0.058673673350552</v>
      </c>
      <c r="I135" s="18" t="n">
        <v>0.0198699772480562</v>
      </c>
    </row>
    <row r="136" customFormat="false" ht="13.8" hidden="false" customHeight="false" outlineLevel="2" collapsed="false">
      <c r="A136" s="17" t="s">
        <v>139</v>
      </c>
      <c r="B136" s="16" t="n">
        <v>-0.00602882286985051</v>
      </c>
      <c r="C136" s="16" t="n">
        <v>-0.0698169433801613</v>
      </c>
      <c r="D136" s="16" t="n">
        <v>-0.010342962979884</v>
      </c>
      <c r="E136" s="16" t="n">
        <v>0.0130134838507356</v>
      </c>
      <c r="F136" s="16" t="n">
        <v>-0.0781535398168338</v>
      </c>
      <c r="G136" s="16" t="n">
        <v>0.255185439378626</v>
      </c>
      <c r="H136" s="16" t="n">
        <v>-0.0412141766956107</v>
      </c>
      <c r="I136" s="16" t="n">
        <v>-0.282349631669937</v>
      </c>
    </row>
    <row r="137" s="21" customFormat="true" ht="13.8" hidden="false" customHeight="false" outlineLevel="1" collapsed="false">
      <c r="A137" s="25" t="s">
        <v>140</v>
      </c>
      <c r="B137" s="23" t="n">
        <v>-0.0100574712643683</v>
      </c>
      <c r="C137" s="23" t="n">
        <v>-0.325925925925927</v>
      </c>
      <c r="D137" s="23" t="n">
        <v>0.0151772273781379</v>
      </c>
      <c r="E137" s="23" t="n">
        <v>0.0905815748842009</v>
      </c>
      <c r="F137" s="23" t="n">
        <v>-0.000307359585687061</v>
      </c>
      <c r="G137" s="23" t="n">
        <v>0.108672003011003</v>
      </c>
      <c r="H137" s="23" t="n">
        <v>0.0103011220567559</v>
      </c>
      <c r="I137" s="23" t="n">
        <v>0.0939278784324131</v>
      </c>
    </row>
    <row r="138" s="28" customFormat="true" ht="29.25" hidden="false" customHeight="true" outlineLevel="0" collapsed="false">
      <c r="A138" s="26" t="s">
        <v>141</v>
      </c>
      <c r="B138" s="27" t="n">
        <v>0.0030039879514725</v>
      </c>
      <c r="C138" s="27" t="n">
        <v>-0.106131562470614</v>
      </c>
      <c r="D138" s="27" t="n">
        <v>0.00424910228023023</v>
      </c>
      <c r="E138" s="27" t="n">
        <v>0.000918288145299817</v>
      </c>
      <c r="F138" s="27" t="n">
        <v>0.0268759937864129</v>
      </c>
      <c r="G138" s="27" t="n">
        <v>0.000522081567380095</v>
      </c>
      <c r="H138" s="27" t="n">
        <v>0.0580187315564169</v>
      </c>
      <c r="I138" s="27" t="n">
        <v>0.0175117704830978</v>
      </c>
    </row>
    <row r="139" customFormat="false" ht="14" hidden="false" customHeight="false" outlineLevel="0" collapsed="false">
      <c r="A139" s="29"/>
    </row>
    <row r="140" customFormat="false" ht="14" hidden="false" customHeight="false" outlineLevel="0" collapsed="false">
      <c r="A140" s="29"/>
    </row>
    <row r="141" customFormat="false" ht="14" hidden="false" customHeight="false" outlineLevel="0" collapsed="false">
      <c r="A141" s="29"/>
    </row>
    <row r="142" customFormat="false" ht="14" hidden="false" customHeight="false" outlineLevel="0" collapsed="false">
      <c r="A142" s="29"/>
    </row>
    <row r="143" customFormat="false" ht="14" hidden="false" customHeight="false" outlineLevel="0" collapsed="false">
      <c r="A143" s="29"/>
    </row>
    <row r="144" customFormat="false" ht="14" hidden="false" customHeight="false" outlineLevel="0" collapsed="false">
      <c r="A144" s="29"/>
    </row>
  </sheetData>
  <printOptions headings="false" gridLines="false" gridLinesSet="true" horizontalCentered="tru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34765625" defaultRowHeight="14" zeroHeight="false" outlineLevelRow="2" outlineLevelCol="0"/>
  <cols>
    <col collapsed="false" customWidth="true" hidden="false" outlineLevel="0" max="1" min="1" style="0" width="24.41"/>
    <col collapsed="false" customWidth="true" hidden="false" outlineLevel="0" max="9" min="2" style="0" width="9.41"/>
  </cols>
  <sheetData>
    <row r="1" customFormat="false" ht="19.7" hidden="false" customHeight="false" outlineLevel="0" collapsed="false">
      <c r="A1" s="1" t="s">
        <v>0</v>
      </c>
    </row>
    <row r="2" customFormat="false" ht="13.8" hidden="false" customHeight="false" outlineLevel="0" collapsed="false">
      <c r="A2" s="2"/>
      <c r="B2" s="3"/>
      <c r="C2" s="3"/>
      <c r="D2" s="3"/>
      <c r="E2" s="3"/>
      <c r="F2" s="3"/>
      <c r="G2" s="3"/>
      <c r="H2" s="3"/>
      <c r="I2" s="3"/>
    </row>
    <row r="3" customFormat="false" ht="17.35" hidden="false" customHeight="false" outlineLevel="0" collapsed="false">
      <c r="A3" s="4" t="s">
        <v>142</v>
      </c>
      <c r="B3" s="3"/>
      <c r="C3" s="3"/>
      <c r="D3" s="3"/>
      <c r="E3" s="3"/>
      <c r="F3" s="3"/>
      <c r="G3" s="3"/>
      <c r="H3" s="3"/>
      <c r="I3" s="3"/>
    </row>
    <row r="4" customFormat="false" ht="15" hidden="false" customHeight="false" outlineLevel="0" collapsed="false">
      <c r="A4" s="5" t="s">
        <v>2</v>
      </c>
      <c r="B4" s="3"/>
      <c r="C4" s="3"/>
      <c r="D4" s="3"/>
      <c r="E4" s="3"/>
      <c r="F4" s="3"/>
      <c r="G4" s="3"/>
      <c r="H4" s="3"/>
      <c r="I4" s="3"/>
    </row>
    <row r="5" s="8" customFormat="true" ht="17.35" hidden="false" customHeight="false" outlineLevel="0" collapsed="false">
      <c r="A5" s="6"/>
      <c r="B5" s="7" t="s">
        <v>3</v>
      </c>
      <c r="C5" s="7"/>
      <c r="D5" s="7"/>
      <c r="E5" s="7"/>
      <c r="F5" s="7"/>
      <c r="G5" s="7"/>
      <c r="H5" s="7"/>
      <c r="I5" s="7"/>
    </row>
    <row r="6" customFormat="false" ht="15" hidden="false" customHeight="false" outlineLevel="0" collapsed="false">
      <c r="A6" s="9"/>
      <c r="B6" s="10" t="s">
        <v>4</v>
      </c>
      <c r="C6" s="10"/>
      <c r="D6" s="10"/>
      <c r="E6" s="10"/>
      <c r="F6" s="10" t="s">
        <v>5</v>
      </c>
      <c r="G6" s="10"/>
      <c r="H6" s="10"/>
      <c r="I6" s="10"/>
    </row>
    <row r="7" s="13" customFormat="true" ht="58.5" hidden="false" customHeight="true" outlineLevel="0" collapsed="false">
      <c r="A7" s="11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2" t="s">
        <v>7</v>
      </c>
      <c r="G7" s="12" t="s">
        <v>8</v>
      </c>
      <c r="H7" s="12" t="s">
        <v>9</v>
      </c>
      <c r="I7" s="12" t="s">
        <v>10</v>
      </c>
    </row>
    <row r="8" customFormat="false" ht="13.8" hidden="false" customHeight="false" outlineLevel="2" collapsed="false">
      <c r="A8" s="14" t="s">
        <v>11</v>
      </c>
      <c r="B8" s="15" t="n">
        <v>0.120403749098774</v>
      </c>
      <c r="C8" s="16" t="n">
        <v>0.0227272727272718</v>
      </c>
      <c r="D8" s="16" t="n">
        <v>0.0746305554029552</v>
      </c>
      <c r="E8" s="16" t="n">
        <v>0.272526146419952</v>
      </c>
      <c r="F8" s="16" t="n">
        <v>-0.25779549499752</v>
      </c>
      <c r="G8" s="16" t="n">
        <v>0.354119447729672</v>
      </c>
      <c r="H8" s="16" t="n">
        <v>0.147882186043029</v>
      </c>
      <c r="I8" s="16" t="n">
        <v>-0.419305852988228</v>
      </c>
    </row>
    <row r="9" customFormat="false" ht="13.8" hidden="false" customHeight="false" outlineLevel="2" collapsed="false">
      <c r="A9" s="17" t="s">
        <v>12</v>
      </c>
      <c r="B9" s="18" t="n">
        <v>0.136766034327009</v>
      </c>
      <c r="C9" s="18" t="n">
        <v>-0.428571428571428</v>
      </c>
      <c r="D9" s="18" t="n">
        <v>0.175143843498274</v>
      </c>
      <c r="E9" s="18" t="n">
        <v>0.0931677018633532</v>
      </c>
      <c r="F9" s="18" t="n">
        <v>2.22363455634501</v>
      </c>
      <c r="G9" s="18" t="n">
        <v>4.89206284200293</v>
      </c>
      <c r="H9" s="18" t="n">
        <v>0.316565299230646</v>
      </c>
      <c r="I9" s="18" t="n">
        <v>1.98857125451912</v>
      </c>
    </row>
    <row r="10" customFormat="false" ht="13.8" hidden="false" customHeight="false" outlineLevel="2" collapsed="false">
      <c r="A10" s="14" t="s">
        <v>13</v>
      </c>
      <c r="B10" s="16" t="n">
        <v>-0.0497076023391806</v>
      </c>
      <c r="C10" s="16" t="n">
        <v>1.4</v>
      </c>
      <c r="D10" s="16" t="n">
        <v>-0.0556758428703992</v>
      </c>
      <c r="E10" s="16" t="n">
        <v>0.168650793650794</v>
      </c>
      <c r="F10" s="16" t="n">
        <v>-0.674108873108666</v>
      </c>
      <c r="G10" s="16" t="n">
        <v>0.11725594488515</v>
      </c>
      <c r="H10" s="16" t="n">
        <v>-0.122211322675325</v>
      </c>
      <c r="I10" s="16" t="n">
        <v>0.517807564228213</v>
      </c>
    </row>
    <row r="11" customFormat="false" ht="13.8" hidden="false" customHeight="false" outlineLevel="2" collapsed="false">
      <c r="A11" s="17" t="s">
        <v>14</v>
      </c>
      <c r="B11" s="18" t="n">
        <v>0.15462962962963</v>
      </c>
      <c r="C11" s="18" t="n">
        <v>-0.333333333333334</v>
      </c>
      <c r="D11" s="18" t="n">
        <v>0.0950310559006211</v>
      </c>
      <c r="E11" s="18" t="n">
        <v>0.17562724014337</v>
      </c>
      <c r="F11" s="18" t="n">
        <v>0.255431531648737</v>
      </c>
      <c r="G11" s="18" t="n">
        <v>-0.505948965501405</v>
      </c>
      <c r="H11" s="18" t="n">
        <v>0.194421160028888</v>
      </c>
      <c r="I11" s="18" t="n">
        <v>0.108900528258946</v>
      </c>
    </row>
    <row r="12" customFormat="false" ht="13.8" hidden="false" customHeight="false" outlineLevel="2" collapsed="false">
      <c r="A12" s="14" t="s">
        <v>15</v>
      </c>
      <c r="B12" s="16" t="n">
        <v>-0.0280160091480849</v>
      </c>
      <c r="C12" s="16" t="n">
        <v>-0.25</v>
      </c>
      <c r="D12" s="16" t="n">
        <v>-0.09375</v>
      </c>
      <c r="E12" s="16" t="n">
        <v>0.184210526315789</v>
      </c>
      <c r="F12" s="16" t="n">
        <v>0.469104277336952</v>
      </c>
      <c r="G12" s="16" t="n">
        <v>1.18450239069355</v>
      </c>
      <c r="H12" s="16" t="n">
        <v>0.173690656334145</v>
      </c>
      <c r="I12" s="16" t="n">
        <v>0.508343826321216</v>
      </c>
    </row>
    <row r="13" customFormat="false" ht="13.8" hidden="false" customHeight="false" outlineLevel="2" collapsed="false">
      <c r="A13" s="17" t="s">
        <v>16</v>
      </c>
      <c r="B13" s="18" t="n">
        <v>-0.0572727272727273</v>
      </c>
      <c r="C13" s="18" t="n">
        <v>-0.333333333333334</v>
      </c>
      <c r="D13" s="18" t="n">
        <v>0.200738916256157</v>
      </c>
      <c r="E13" s="18" t="n">
        <v>-0.407407407407408</v>
      </c>
      <c r="F13" s="18" t="n">
        <v>-0.747104962590733</v>
      </c>
      <c r="G13" s="18" t="n">
        <v>-0.959744014137615</v>
      </c>
      <c r="H13" s="18" t="n">
        <v>0.506222939031686</v>
      </c>
      <c r="I13" s="18" t="n">
        <v>-0.255110922537282</v>
      </c>
    </row>
    <row r="14" customFormat="false" ht="13.8" hidden="false" customHeight="false" outlineLevel="2" collapsed="false">
      <c r="A14" s="14" t="s">
        <v>17</v>
      </c>
      <c r="B14" s="16" t="n">
        <v>-0.112830431979367</v>
      </c>
      <c r="C14" s="16" t="n">
        <v>-1</v>
      </c>
      <c r="D14" s="16" t="n">
        <v>-0.0967741935483869</v>
      </c>
      <c r="E14" s="16" t="n">
        <v>-0.0394088669950736</v>
      </c>
      <c r="F14" s="16" t="n">
        <v>0.10386467792322</v>
      </c>
      <c r="G14" s="16" t="n">
        <v>-1</v>
      </c>
      <c r="H14" s="16" t="n">
        <v>0.330053250412406</v>
      </c>
      <c r="I14" s="16" t="n">
        <v>0.0657133024402461</v>
      </c>
    </row>
    <row r="15" customFormat="false" ht="13.8" hidden="false" customHeight="false" outlineLevel="2" collapsed="false">
      <c r="A15" s="17" t="s">
        <v>18</v>
      </c>
      <c r="B15" s="18" t="n">
        <v>-0.0422077922077927</v>
      </c>
      <c r="C15" s="18" t="n">
        <v>-0.75</v>
      </c>
      <c r="D15" s="18" t="n">
        <v>0.140819964349376</v>
      </c>
      <c r="E15" s="18" t="n">
        <v>-0.136</v>
      </c>
      <c r="F15" s="18" t="n">
        <v>0.179336928804685</v>
      </c>
      <c r="G15" s="18" t="n">
        <v>-0.587406741760883</v>
      </c>
      <c r="H15" s="18" t="n">
        <v>0.558557172411262</v>
      </c>
      <c r="I15" s="18" t="n">
        <v>0.751241627100798</v>
      </c>
    </row>
    <row r="16" s="21" customFormat="true" ht="13.8" hidden="false" customHeight="false" outlineLevel="1" collapsed="false">
      <c r="A16" s="19" t="s">
        <v>19</v>
      </c>
      <c r="B16" s="20" t="n">
        <v>0.0553249409676786</v>
      </c>
      <c r="C16" s="20" t="n">
        <v>-0.250000000000001</v>
      </c>
      <c r="D16" s="20" t="n">
        <v>0.0647659197777295</v>
      </c>
      <c r="E16" s="20" t="n">
        <v>0.0912885273972603</v>
      </c>
      <c r="F16" s="20" t="n">
        <v>-0.184840984529136</v>
      </c>
      <c r="G16" s="20" t="n">
        <v>-0.217681804956436</v>
      </c>
      <c r="H16" s="20" t="n">
        <v>0.201681814216789</v>
      </c>
      <c r="I16" s="20" t="n">
        <v>-0.130194725841121</v>
      </c>
    </row>
    <row r="17" customFormat="false" ht="13.8" hidden="false" customHeight="false" outlineLevel="2" collapsed="false">
      <c r="A17" s="17" t="s">
        <v>20</v>
      </c>
      <c r="B17" s="18" t="n">
        <v>0.14889705882353</v>
      </c>
      <c r="C17" s="18" t="e">
        <f aca="false">#DIV/0!</f>
        <v>#DIV/0!</v>
      </c>
      <c r="D17" s="18" t="n">
        <v>0.176470588235294</v>
      </c>
      <c r="E17" s="18" t="n">
        <v>-0.183333333333333</v>
      </c>
      <c r="F17" s="18" t="n">
        <v>0.913417395349042</v>
      </c>
      <c r="G17" s="18" t="e">
        <f aca="false">#DIV/0!</f>
        <v>#DIV/0!</v>
      </c>
      <c r="H17" s="18" t="n">
        <v>0.105622641881972</v>
      </c>
      <c r="I17" s="18" t="n">
        <v>0.0739776923031517</v>
      </c>
    </row>
    <row r="18" s="21" customFormat="true" ht="13.8" hidden="false" customHeight="false" outlineLevel="1" collapsed="false">
      <c r="A18" s="19" t="s">
        <v>21</v>
      </c>
      <c r="B18" s="20" t="n">
        <v>0.14889705882353</v>
      </c>
      <c r="C18" s="20" t="e">
        <f aca="false">#DIV/0!</f>
        <v>#DIV/0!</v>
      </c>
      <c r="D18" s="20" t="n">
        <v>0.176470588235294</v>
      </c>
      <c r="E18" s="20" t="n">
        <v>-0.183333333333333</v>
      </c>
      <c r="F18" s="20" t="n">
        <v>0.913417395349042</v>
      </c>
      <c r="G18" s="20" t="e">
        <f aca="false">#DIV/0!</f>
        <v>#DIV/0!</v>
      </c>
      <c r="H18" s="20" t="n">
        <v>0.105622641881972</v>
      </c>
      <c r="I18" s="20" t="n">
        <v>0.0739776923031517</v>
      </c>
    </row>
    <row r="19" customFormat="false" ht="13.8" hidden="false" customHeight="false" outlineLevel="2" collapsed="false">
      <c r="A19" s="17" t="s">
        <v>22</v>
      </c>
      <c r="B19" s="18" t="n">
        <v>0.0668704418704427</v>
      </c>
      <c r="C19" s="18" t="n">
        <v>-0.157894736842107</v>
      </c>
      <c r="D19" s="18" t="n">
        <v>0.0462720447005416</v>
      </c>
      <c r="E19" s="18" t="n">
        <v>0.181090909090909</v>
      </c>
      <c r="F19" s="18" t="n">
        <v>-0.519747363049807</v>
      </c>
      <c r="G19" s="18" t="n">
        <v>-0.542019310423272</v>
      </c>
      <c r="H19" s="18" t="n">
        <v>0.319208445211745</v>
      </c>
      <c r="I19" s="18" t="n">
        <v>-0.275518518868842</v>
      </c>
    </row>
    <row r="20" customFormat="false" ht="13.8" hidden="false" customHeight="false" outlineLevel="2" collapsed="false">
      <c r="A20" s="14" t="s">
        <v>23</v>
      </c>
      <c r="B20" s="16" t="n">
        <v>0.0987862659829954</v>
      </c>
      <c r="C20" s="16" t="n">
        <v>-0.25</v>
      </c>
      <c r="D20" s="16" t="n">
        <v>0.0355267889248467</v>
      </c>
      <c r="E20" s="16" t="n">
        <v>0.241698841698843</v>
      </c>
      <c r="F20" s="16" t="n">
        <v>0.158922956014884</v>
      </c>
      <c r="G20" s="16" t="n">
        <v>0.0906874355707528</v>
      </c>
      <c r="H20" s="16" t="n">
        <v>0.0656158476807918</v>
      </c>
      <c r="I20" s="16" t="n">
        <v>0.218900791294431</v>
      </c>
    </row>
    <row r="21" customFormat="false" ht="13.8" hidden="false" customHeight="false" outlineLevel="2" collapsed="false">
      <c r="A21" s="17" t="s">
        <v>24</v>
      </c>
      <c r="B21" s="18" t="n">
        <v>0.0950226244343897</v>
      </c>
      <c r="C21" s="18" t="n">
        <v>0.3125</v>
      </c>
      <c r="D21" s="18" t="n">
        <v>0.298840321141838</v>
      </c>
      <c r="E21" s="18" t="n">
        <v>-0.324324324324325</v>
      </c>
      <c r="F21" s="18" t="n">
        <v>0.24992635463095</v>
      </c>
      <c r="G21" s="18" t="n">
        <v>0.0520901852737916</v>
      </c>
      <c r="H21" s="18" t="n">
        <v>0.622197301995812</v>
      </c>
      <c r="I21" s="18" t="n">
        <v>-0.00870466437526485</v>
      </c>
    </row>
    <row r="22" customFormat="false" ht="13.8" hidden="false" customHeight="false" outlineLevel="2" collapsed="false">
      <c r="A22" s="14" t="s">
        <v>25</v>
      </c>
      <c r="B22" s="16" t="n">
        <v>0.00294669940777204</v>
      </c>
      <c r="C22" s="16" t="n">
        <v>0.599999999999999</v>
      </c>
      <c r="D22" s="16" t="n">
        <v>-0.0485714285714284</v>
      </c>
      <c r="E22" s="16" t="n">
        <v>-0.0121951219512195</v>
      </c>
      <c r="F22" s="16" t="n">
        <v>-0.286968238393236</v>
      </c>
      <c r="G22" s="16" t="n">
        <v>-0.439936351150978</v>
      </c>
      <c r="H22" s="16" t="n">
        <v>0.0850577600501823</v>
      </c>
      <c r="I22" s="16" t="n">
        <v>0.293688197675986</v>
      </c>
    </row>
    <row r="23" s="21" customFormat="true" ht="13.8" hidden="false" customHeight="false" outlineLevel="1" collapsed="false">
      <c r="A23" s="22" t="s">
        <v>26</v>
      </c>
      <c r="B23" s="23" t="n">
        <v>0.0608594546381245</v>
      </c>
      <c r="C23" s="23" t="n">
        <v>0.0294117647058818</v>
      </c>
      <c r="D23" s="23" t="n">
        <v>0.0433723751872523</v>
      </c>
      <c r="E23" s="23" t="n">
        <v>0.0875912408759119</v>
      </c>
      <c r="F23" s="23" t="n">
        <v>-0.46288646158689</v>
      </c>
      <c r="G23" s="23" t="n">
        <v>-0.913148410834415</v>
      </c>
      <c r="H23" s="23" t="n">
        <v>0.235247184752754</v>
      </c>
      <c r="I23" s="23" t="n">
        <v>-0.00972894824979231</v>
      </c>
    </row>
    <row r="24" customFormat="false" ht="13.8" hidden="false" customHeight="false" outlineLevel="2" collapsed="false">
      <c r="A24" s="14" t="s">
        <v>27</v>
      </c>
      <c r="B24" s="16" t="n">
        <v>0.0284128745837953</v>
      </c>
      <c r="C24" s="16" t="n">
        <v>-0.135338345864662</v>
      </c>
      <c r="D24" s="16" t="n">
        <v>0.0440835960024495</v>
      </c>
      <c r="E24" s="16" t="n">
        <v>0.0998116760828616</v>
      </c>
      <c r="F24" s="16" t="n">
        <v>-0.114295237325523</v>
      </c>
      <c r="G24" s="16" t="n">
        <v>-0.267711789986096</v>
      </c>
      <c r="H24" s="16" t="n">
        <v>0.206792543202118</v>
      </c>
      <c r="I24" s="16" t="n">
        <v>-0.136491655306175</v>
      </c>
    </row>
    <row r="25" customFormat="false" ht="13.8" hidden="false" customHeight="false" outlineLevel="2" collapsed="false">
      <c r="A25" s="17" t="s">
        <v>28</v>
      </c>
      <c r="B25" s="18" t="n">
        <v>0.0117994100294989</v>
      </c>
      <c r="C25" s="18" t="n">
        <v>0.470588235294115</v>
      </c>
      <c r="D25" s="18" t="n">
        <v>-0.0472427929119283</v>
      </c>
      <c r="E25" s="18" t="n">
        <v>0.145833333333334</v>
      </c>
      <c r="F25" s="18" t="n">
        <v>0.204319889238381</v>
      </c>
      <c r="G25" s="18" t="n">
        <v>-0.323607566359072</v>
      </c>
      <c r="H25" s="18" t="n">
        <v>0.240813544863634</v>
      </c>
      <c r="I25" s="18" t="n">
        <v>0.305371768201374</v>
      </c>
    </row>
    <row r="26" customFormat="false" ht="13.8" hidden="false" customHeight="false" outlineLevel="2" collapsed="false">
      <c r="A26" s="14" t="s">
        <v>29</v>
      </c>
      <c r="B26" s="16" t="n">
        <v>0.024461854811421</v>
      </c>
      <c r="C26" s="16" t="n">
        <v>-0.0520833333333328</v>
      </c>
      <c r="D26" s="16" t="n">
        <v>0.0494332964502524</v>
      </c>
      <c r="E26" s="16" t="n">
        <v>-0.0213723284589433</v>
      </c>
      <c r="F26" s="16" t="n">
        <v>0.120065894244821</v>
      </c>
      <c r="G26" s="16" t="n">
        <v>0.0849983139925206</v>
      </c>
      <c r="H26" s="16" t="n">
        <v>0.268243373491562</v>
      </c>
      <c r="I26" s="16" t="n">
        <v>0.0529864960751034</v>
      </c>
    </row>
    <row r="27" customFormat="false" ht="13.8" hidden="false" customHeight="false" outlineLevel="2" collapsed="false">
      <c r="A27" s="17" t="s">
        <v>30</v>
      </c>
      <c r="B27" s="18" t="n">
        <v>0.122807017543859</v>
      </c>
      <c r="C27" s="18" t="n">
        <v>-1</v>
      </c>
      <c r="D27" s="18" t="n">
        <v>0.0859538784067082</v>
      </c>
      <c r="E27" s="18" t="n">
        <v>0.241134751773049</v>
      </c>
      <c r="F27" s="18" t="n">
        <v>0.304202044921393</v>
      </c>
      <c r="G27" s="18" t="n">
        <v>-0.933757994287279</v>
      </c>
      <c r="H27" s="18" t="n">
        <v>0.702555945280309</v>
      </c>
      <c r="I27" s="18" t="n">
        <v>-0.0515721042976574</v>
      </c>
    </row>
    <row r="28" customFormat="false" ht="13.8" hidden="false" customHeight="false" outlineLevel="2" collapsed="false">
      <c r="A28" s="14" t="s">
        <v>31</v>
      </c>
      <c r="B28" s="16" t="n">
        <v>0.161599589848757</v>
      </c>
      <c r="C28" s="16" t="n">
        <v>-0.538461538461538</v>
      </c>
      <c r="D28" s="16" t="n">
        <v>0.129933481152994</v>
      </c>
      <c r="E28" s="16" t="n">
        <v>0.3327721661055</v>
      </c>
      <c r="F28" s="16" t="n">
        <v>2.31402486452339</v>
      </c>
      <c r="G28" s="16" t="n">
        <v>-0.614956978153428</v>
      </c>
      <c r="H28" s="16" t="n">
        <v>1.06670570352044</v>
      </c>
      <c r="I28" s="16" t="n">
        <v>3.65515205824728</v>
      </c>
    </row>
    <row r="29" customFormat="false" ht="13.8" hidden="false" customHeight="false" outlineLevel="2" collapsed="false">
      <c r="A29" s="17" t="s">
        <v>32</v>
      </c>
      <c r="B29" s="18" t="n">
        <v>-0.0570312500000001</v>
      </c>
      <c r="C29" s="18" t="n">
        <v>-0.803921568627452</v>
      </c>
      <c r="D29" s="18" t="n">
        <v>0.0231729055258467</v>
      </c>
      <c r="E29" s="18" t="n">
        <v>0.0536398467432953</v>
      </c>
      <c r="F29" s="18" t="n">
        <v>0.381854552166954</v>
      </c>
      <c r="G29" s="18" t="n">
        <v>0.597286750984036</v>
      </c>
      <c r="H29" s="18" t="n">
        <v>0.348171220300589</v>
      </c>
      <c r="I29" s="18" t="n">
        <v>0.0318208355557672</v>
      </c>
    </row>
    <row r="30" customFormat="false" ht="13.8" hidden="false" customHeight="false" outlineLevel="2" collapsed="false">
      <c r="A30" s="14" t="s">
        <v>33</v>
      </c>
      <c r="B30" s="16" t="n">
        <v>0.526682692307692</v>
      </c>
      <c r="C30" s="16" t="n">
        <v>-0.249999999999998</v>
      </c>
      <c r="D30" s="16" t="n">
        <v>0.157563025210084</v>
      </c>
      <c r="E30" s="16" t="n">
        <v>1.14285714285714</v>
      </c>
      <c r="F30" s="16" t="n">
        <v>-0.11389316475777</v>
      </c>
      <c r="G30" s="16" t="n">
        <v>-0.413357773435015</v>
      </c>
      <c r="H30" s="16" t="n">
        <v>0.303938808609471</v>
      </c>
      <c r="I30" s="16" t="n">
        <v>-0.268542407675014</v>
      </c>
    </row>
    <row r="31" customFormat="false" ht="13.8" hidden="false" customHeight="false" outlineLevel="2" collapsed="false">
      <c r="A31" s="17" t="s">
        <v>34</v>
      </c>
      <c r="B31" s="18" t="n">
        <v>0.0715596330275232</v>
      </c>
      <c r="C31" s="18" t="n">
        <v>-0.714285714285714</v>
      </c>
      <c r="D31" s="18" t="n">
        <v>-0.00826446280991755</v>
      </c>
      <c r="E31" s="18" t="n">
        <v>0.3</v>
      </c>
      <c r="F31" s="18" t="n">
        <v>-0.396373395173915</v>
      </c>
      <c r="G31" s="18" t="n">
        <v>-0.848705592658436</v>
      </c>
      <c r="H31" s="18" t="n">
        <v>0.0368869157290346</v>
      </c>
      <c r="I31" s="18" t="n">
        <v>-0.136042899909314</v>
      </c>
    </row>
    <row r="32" customFormat="false" ht="13.8" hidden="false" customHeight="false" outlineLevel="2" collapsed="false">
      <c r="A32" s="14" t="s">
        <v>35</v>
      </c>
      <c r="B32" s="16" t="n">
        <v>0.041568256967407</v>
      </c>
      <c r="C32" s="16" t="n">
        <v>-1</v>
      </c>
      <c r="D32" s="16" t="n">
        <v>0.0450450450450453</v>
      </c>
      <c r="E32" s="16" t="n">
        <v>0.0325476992143656</v>
      </c>
      <c r="F32" s="16" t="n">
        <v>-0.0498372328306801</v>
      </c>
      <c r="G32" s="16" t="n">
        <v>-1</v>
      </c>
      <c r="H32" s="16" t="n">
        <v>0.0818550630410473</v>
      </c>
      <c r="I32" s="16" t="n">
        <v>0.256724133206885</v>
      </c>
    </row>
    <row r="33" customFormat="false" ht="13.8" hidden="false" customHeight="false" outlineLevel="2" collapsed="false">
      <c r="A33" s="17" t="s">
        <v>36</v>
      </c>
      <c r="B33" s="18" t="n">
        <v>0.0120614035087723</v>
      </c>
      <c r="C33" s="18" t="n">
        <v>-0.249999999999999</v>
      </c>
      <c r="D33" s="18" t="n">
        <v>0.0473145780051156</v>
      </c>
      <c r="E33" s="18" t="n">
        <v>-0.0625000000000003</v>
      </c>
      <c r="F33" s="18" t="n">
        <v>0.0130577454460987</v>
      </c>
      <c r="G33" s="18" t="n">
        <v>0.879801384976679</v>
      </c>
      <c r="H33" s="18" t="n">
        <v>0.00752510179908206</v>
      </c>
      <c r="I33" s="18" t="n">
        <v>-0.16323799453636</v>
      </c>
    </row>
    <row r="34" customFormat="false" ht="13.8" hidden="false" customHeight="false" outlineLevel="2" collapsed="false">
      <c r="A34" s="14" t="s">
        <v>37</v>
      </c>
      <c r="B34" s="16" t="n">
        <v>0.614035087719298</v>
      </c>
      <c r="C34" s="16" t="n">
        <v>-1</v>
      </c>
      <c r="D34" s="16" t="n">
        <v>0.588235294117648</v>
      </c>
      <c r="E34" s="16" t="n">
        <v>0.714285714285714</v>
      </c>
      <c r="F34" s="16" t="n">
        <v>2.13834043447253</v>
      </c>
      <c r="G34" s="16" t="n">
        <v>-1</v>
      </c>
      <c r="H34" s="16" t="n">
        <v>0.442384946633567</v>
      </c>
      <c r="I34" s="16" t="n">
        <v>2.71537060760349</v>
      </c>
    </row>
    <row r="35" customFormat="false" ht="13.8" hidden="false" customHeight="false" outlineLevel="2" collapsed="false">
      <c r="A35" s="17" t="s">
        <v>38</v>
      </c>
      <c r="B35" s="18" t="n">
        <v>0.304347826086956</v>
      </c>
      <c r="C35" s="18" t="n">
        <v>-1</v>
      </c>
      <c r="D35" s="18" t="n">
        <v>0.157894736842106</v>
      </c>
      <c r="E35" s="18" t="n">
        <v>0.625000000000002</v>
      </c>
      <c r="F35" s="18" t="n">
        <v>0.206325221272286</v>
      </c>
      <c r="G35" s="18" t="n">
        <v>-1</v>
      </c>
      <c r="H35" s="18" t="n">
        <v>0.294667076547849</v>
      </c>
      <c r="I35" s="18" t="n">
        <v>0.0964765354115242</v>
      </c>
    </row>
    <row r="36" s="21" customFormat="true" ht="13.8" hidden="false" customHeight="false" outlineLevel="1" collapsed="false">
      <c r="A36" s="19" t="s">
        <v>39</v>
      </c>
      <c r="B36" s="20" t="n">
        <v>0.0636318783375904</v>
      </c>
      <c r="C36" s="20" t="n">
        <v>-0.30635838150289</v>
      </c>
      <c r="D36" s="20" t="n">
        <v>0.0516834154441728</v>
      </c>
      <c r="E36" s="20" t="n">
        <v>0.135045151874486</v>
      </c>
      <c r="F36" s="20" t="n">
        <v>0.186552081794077</v>
      </c>
      <c r="G36" s="20" t="n">
        <v>-0.139344641626086</v>
      </c>
      <c r="H36" s="20" t="n">
        <v>0.327342332871666</v>
      </c>
      <c r="I36" s="20" t="n">
        <v>0.228647389620869</v>
      </c>
    </row>
    <row r="37" customFormat="false" ht="13.8" hidden="false" customHeight="false" outlineLevel="2" collapsed="false">
      <c r="A37" s="17" t="s">
        <v>40</v>
      </c>
      <c r="B37" s="18" t="n">
        <v>0.206154336734693</v>
      </c>
      <c r="C37" s="18" t="n">
        <v>-0.625</v>
      </c>
      <c r="D37" s="18" t="n">
        <v>0.175685693106005</v>
      </c>
      <c r="E37" s="18" t="n">
        <v>0.376447876447877</v>
      </c>
      <c r="F37" s="18" t="n">
        <v>-0.725582950155265</v>
      </c>
      <c r="G37" s="18" t="n">
        <v>-0.996306989964095</v>
      </c>
      <c r="H37" s="18" t="n">
        <v>0.946547031992474</v>
      </c>
      <c r="I37" s="18" t="n">
        <v>1.23422825275567</v>
      </c>
    </row>
    <row r="38" customFormat="false" ht="13.8" hidden="false" customHeight="false" outlineLevel="2" collapsed="false">
      <c r="A38" s="14" t="s">
        <v>41</v>
      </c>
      <c r="B38" s="16" t="n">
        <v>-0.0125852740531636</v>
      </c>
      <c r="C38" s="16" t="n">
        <v>-0.571428571428571</v>
      </c>
      <c r="D38" s="16" t="n">
        <v>0.0513846153846158</v>
      </c>
      <c r="E38" s="16" t="n">
        <v>-0.00900900900900803</v>
      </c>
      <c r="F38" s="16" t="n">
        <v>0.181985082096421</v>
      </c>
      <c r="G38" s="16" t="n">
        <v>1.11924401093559</v>
      </c>
      <c r="H38" s="16" t="n">
        <v>0.0955944479307693</v>
      </c>
      <c r="I38" s="16" t="n">
        <v>-0.0829454340624331</v>
      </c>
    </row>
    <row r="39" s="21" customFormat="true" ht="13.8" hidden="false" customHeight="false" outlineLevel="1" collapsed="false">
      <c r="A39" s="22" t="s">
        <v>42</v>
      </c>
      <c r="B39" s="23" t="n">
        <v>0.0884041331802532</v>
      </c>
      <c r="C39" s="23" t="n">
        <v>-0.590909090909091</v>
      </c>
      <c r="D39" s="23" t="n">
        <v>0.113636363636364</v>
      </c>
      <c r="E39" s="23" t="n">
        <v>0.162162162162162</v>
      </c>
      <c r="F39" s="23" t="n">
        <v>-0.631215405452903</v>
      </c>
      <c r="G39" s="23" t="n">
        <v>-0.93425550016198</v>
      </c>
      <c r="H39" s="23" t="n">
        <v>0.452791155879095</v>
      </c>
      <c r="I39" s="23" t="n">
        <v>0.303658626578083</v>
      </c>
    </row>
    <row r="40" customFormat="false" ht="13.8" hidden="false" customHeight="false" outlineLevel="2" collapsed="false">
      <c r="A40" s="14" t="s">
        <v>43</v>
      </c>
      <c r="B40" s="16" t="n">
        <v>0.173417721518987</v>
      </c>
      <c r="C40" s="16" t="n">
        <v>-0.199999999999999</v>
      </c>
      <c r="D40" s="16" t="n">
        <v>0.187456687456688</v>
      </c>
      <c r="E40" s="16" t="n">
        <v>0.281999324552517</v>
      </c>
      <c r="F40" s="16" t="n">
        <v>0.13661523171331</v>
      </c>
      <c r="G40" s="16" t="n">
        <v>-0.295775217636014</v>
      </c>
      <c r="H40" s="16" t="n">
        <v>0.906422635414885</v>
      </c>
      <c r="I40" s="16" t="n">
        <v>0.0739819112323097</v>
      </c>
    </row>
    <row r="41" customFormat="false" ht="13.8" hidden="false" customHeight="false" outlineLevel="2" collapsed="false">
      <c r="A41" s="17" t="s">
        <v>44</v>
      </c>
      <c r="B41" s="18" t="n">
        <v>0.112860892388452</v>
      </c>
      <c r="C41" s="18" t="n">
        <v>-0.25</v>
      </c>
      <c r="D41" s="18" t="n">
        <v>0.0607088989441926</v>
      </c>
      <c r="E41" s="18" t="n">
        <v>0.0792515134837648</v>
      </c>
      <c r="F41" s="18" t="n">
        <v>-0.0869935033693526</v>
      </c>
      <c r="G41" s="18" t="n">
        <v>-0.244627978280811</v>
      </c>
      <c r="H41" s="18" t="n">
        <v>0.164713006006751</v>
      </c>
      <c r="I41" s="18" t="n">
        <v>-0.385984786951972</v>
      </c>
    </row>
    <row r="42" customFormat="false" ht="13.8" hidden="false" customHeight="false" outlineLevel="2" collapsed="false">
      <c r="A42" s="14" t="s">
        <v>45</v>
      </c>
      <c r="B42" s="16" t="n">
        <v>-0.0491131257390611</v>
      </c>
      <c r="C42" s="16" t="n">
        <v>-0.569230769230769</v>
      </c>
      <c r="D42" s="16" t="n">
        <v>-0.0737477976340297</v>
      </c>
      <c r="E42" s="16" t="n">
        <v>0.108263367211666</v>
      </c>
      <c r="F42" s="16" t="n">
        <v>0.391477777255659</v>
      </c>
      <c r="G42" s="16" t="n">
        <v>5.75339472530367</v>
      </c>
      <c r="H42" s="16" t="n">
        <v>1.43797579444839</v>
      </c>
      <c r="I42" s="16" t="n">
        <v>-0.145296525186573</v>
      </c>
    </row>
    <row r="43" customFormat="false" ht="13.8" hidden="false" customHeight="false" outlineLevel="2" collapsed="false">
      <c r="A43" s="17" t="s">
        <v>46</v>
      </c>
      <c r="B43" s="18" t="n">
        <v>0.00414880614229896</v>
      </c>
      <c r="C43" s="18" t="n">
        <v>0.833333333333331</v>
      </c>
      <c r="D43" s="18" t="n">
        <v>0.0794809407948096</v>
      </c>
      <c r="E43" s="18" t="n">
        <v>-0.102212855637512</v>
      </c>
      <c r="F43" s="18" t="n">
        <v>-0.133007371243713</v>
      </c>
      <c r="G43" s="18" t="n">
        <v>4.68318198630347</v>
      </c>
      <c r="H43" s="18" t="n">
        <v>0.0266047170241723</v>
      </c>
      <c r="I43" s="18" t="n">
        <v>-0.365412805769094</v>
      </c>
    </row>
    <row r="44" customFormat="false" ht="13.8" hidden="false" customHeight="false" outlineLevel="2" collapsed="false">
      <c r="A44" s="14" t="s">
        <v>47</v>
      </c>
      <c r="B44" s="16" t="n">
        <v>0.19453102028815</v>
      </c>
      <c r="C44" s="16" t="n">
        <v>-0.666666666666666</v>
      </c>
      <c r="D44" s="16" t="n">
        <v>0.0816479400749064</v>
      </c>
      <c r="E44" s="16" t="n">
        <v>0.351116625310173</v>
      </c>
      <c r="F44" s="16" t="n">
        <v>0.501225182576737</v>
      </c>
      <c r="G44" s="16" t="n">
        <v>-0.305569922749982</v>
      </c>
      <c r="H44" s="16" t="n">
        <v>-0.020759824472778</v>
      </c>
      <c r="I44" s="16" t="n">
        <v>0.959346440032661</v>
      </c>
    </row>
    <row r="45" customFormat="false" ht="13.8" hidden="false" customHeight="false" outlineLevel="2" collapsed="false">
      <c r="A45" s="17" t="s">
        <v>48</v>
      </c>
      <c r="B45" s="18" t="n">
        <v>0.142142857142856</v>
      </c>
      <c r="C45" s="18" t="e">
        <f aca="false">#DIV/0!</f>
        <v>#DIV/0!</v>
      </c>
      <c r="D45" s="18" t="n">
        <v>0.00164473684210531</v>
      </c>
      <c r="E45" s="18" t="n">
        <v>0.44927536231884</v>
      </c>
      <c r="F45" s="18" t="n">
        <v>0.0383238755870492</v>
      </c>
      <c r="G45" s="18" t="e">
        <f aca="false">#DIV/0!</f>
        <v>#DIV/0!</v>
      </c>
      <c r="H45" s="18" t="n">
        <v>-0.0385759662235495</v>
      </c>
      <c r="I45" s="18" t="n">
        <v>0.763819469488185</v>
      </c>
    </row>
    <row r="46" customFormat="false" ht="13.8" hidden="false" customHeight="false" outlineLevel="2" collapsed="false">
      <c r="A46" s="14" t="s">
        <v>49</v>
      </c>
      <c r="B46" s="16" t="n">
        <v>0.333333333333334</v>
      </c>
      <c r="C46" s="16" t="e">
        <f aca="false">#DIV/0!</f>
        <v>#DIV/0!</v>
      </c>
      <c r="D46" s="16" t="n">
        <v>0.123456790123456</v>
      </c>
      <c r="E46" s="16" t="n">
        <v>0.5</v>
      </c>
      <c r="F46" s="16" t="n">
        <v>0.233810875981574</v>
      </c>
      <c r="G46" s="16" t="e">
        <f aca="false">#DIV/0!</f>
        <v>#DIV/0!</v>
      </c>
      <c r="H46" s="16" t="n">
        <v>0.473603473322365</v>
      </c>
      <c r="I46" s="16" t="n">
        <v>-0.139001276850492</v>
      </c>
    </row>
    <row r="47" s="21" customFormat="true" ht="13.8" hidden="false" customHeight="false" outlineLevel="1" collapsed="false">
      <c r="A47" s="22" t="s">
        <v>50</v>
      </c>
      <c r="B47" s="23" t="n">
        <v>0.0721159558037305</v>
      </c>
      <c r="C47" s="23" t="n">
        <v>-0.301369863013699</v>
      </c>
      <c r="D47" s="23" t="n">
        <v>0.0580114570926213</v>
      </c>
      <c r="E47" s="23" t="n">
        <v>0.111410456741563</v>
      </c>
      <c r="F47" s="23" t="n">
        <v>0.114143944514811</v>
      </c>
      <c r="G47" s="23" t="n">
        <v>1.20463589783673</v>
      </c>
      <c r="H47" s="23" t="n">
        <v>0.510298940586561</v>
      </c>
      <c r="I47" s="23" t="n">
        <v>-0.0800883270342766</v>
      </c>
    </row>
    <row r="48" customFormat="false" ht="13.8" hidden="false" customHeight="false" outlineLevel="2" collapsed="false">
      <c r="A48" s="14" t="s">
        <v>51</v>
      </c>
      <c r="B48" s="16" t="n">
        <v>-0.100446428571429</v>
      </c>
      <c r="C48" s="16" t="e">
        <f aca="false">#DIV/0!</f>
        <v>#DIV/0!</v>
      </c>
      <c r="D48" s="16" t="n">
        <v>-0.00692041522491338</v>
      </c>
      <c r="E48" s="16" t="n">
        <v>-0.166666666666668</v>
      </c>
      <c r="F48" s="16" t="n">
        <v>0.392156822182327</v>
      </c>
      <c r="G48" s="16" t="e">
        <f aca="false">#DIV/0!</f>
        <v>#DIV/0!</v>
      </c>
      <c r="H48" s="16" t="n">
        <v>-0.0888792030564864</v>
      </c>
      <c r="I48" s="16" t="n">
        <v>0.715575082366947</v>
      </c>
    </row>
    <row r="49" customFormat="false" ht="13.8" hidden="false" customHeight="false" outlineLevel="2" collapsed="false">
      <c r="A49" s="17" t="s">
        <v>52</v>
      </c>
      <c r="B49" s="18" t="n">
        <v>0.236842105263158</v>
      </c>
      <c r="C49" s="18" t="n">
        <v>-1</v>
      </c>
      <c r="D49" s="18" t="n">
        <v>0.304347826086956</v>
      </c>
      <c r="E49" s="18" t="n">
        <v>0.23076923076923</v>
      </c>
      <c r="F49" s="18" t="n">
        <v>-0.0551607685564255</v>
      </c>
      <c r="G49" s="18" t="n">
        <v>-1</v>
      </c>
      <c r="H49" s="18" t="n">
        <v>0.37403301544537</v>
      </c>
      <c r="I49" s="18" t="n">
        <v>0.215789616138863</v>
      </c>
    </row>
    <row r="50" customFormat="false" ht="13.8" hidden="false" customHeight="false" outlineLevel="2" collapsed="false">
      <c r="A50" s="14" t="s">
        <v>53</v>
      </c>
      <c r="B50" s="16" t="n">
        <v>0.290178571428571</v>
      </c>
      <c r="C50" s="16" t="e">
        <f aca="false">#DIV/0!</f>
        <v>#DIV/0!</v>
      </c>
      <c r="D50" s="16" t="n">
        <v>0.368663594470046</v>
      </c>
      <c r="E50" s="16" t="n">
        <v>-0.0588235294117646</v>
      </c>
      <c r="F50" s="16" t="n">
        <v>0.21952896427745</v>
      </c>
      <c r="G50" s="16" t="n">
        <v>-1</v>
      </c>
      <c r="H50" s="16" t="n">
        <v>0.941134773771364</v>
      </c>
      <c r="I50" s="16" t="n">
        <v>0.0436844174116253</v>
      </c>
    </row>
    <row r="51" customFormat="false" ht="13.8" hidden="false" customHeight="false" outlineLevel="2" collapsed="false">
      <c r="A51" s="17" t="s">
        <v>54</v>
      </c>
      <c r="B51" s="18" t="n">
        <v>0.843317972350232</v>
      </c>
      <c r="C51" s="18" t="n">
        <v>1</v>
      </c>
      <c r="D51" s="18" t="n">
        <v>0.263888888888889</v>
      </c>
      <c r="E51" s="18" t="n">
        <v>1.45454545454545</v>
      </c>
      <c r="F51" s="18" t="n">
        <v>0.62124093762875</v>
      </c>
      <c r="G51" s="18" t="n">
        <v>0.53593010393434</v>
      </c>
      <c r="H51" s="18" t="n">
        <v>1.16383858810994</v>
      </c>
      <c r="I51" s="18" t="n">
        <v>0.264675720714707</v>
      </c>
    </row>
    <row r="52" s="21" customFormat="true" ht="13.8" hidden="false" customHeight="false" outlineLevel="1" collapsed="false">
      <c r="A52" s="19" t="s">
        <v>55</v>
      </c>
      <c r="B52" s="20" t="n">
        <v>0.146014206787688</v>
      </c>
      <c r="C52" s="20" t="n">
        <v>1.14285714285715</v>
      </c>
      <c r="D52" s="20" t="n">
        <v>0.166467637926917</v>
      </c>
      <c r="E52" s="20" t="n">
        <v>0.084558823529411</v>
      </c>
      <c r="F52" s="20" t="n">
        <v>0.245627673796972</v>
      </c>
      <c r="G52" s="20" t="n">
        <v>0.294605798266105</v>
      </c>
      <c r="H52" s="20" t="n">
        <v>0.301524249643539</v>
      </c>
      <c r="I52" s="20" t="n">
        <v>0.295827014996393</v>
      </c>
    </row>
    <row r="53" customFormat="false" ht="13.8" hidden="false" customHeight="false" outlineLevel="2" collapsed="false">
      <c r="A53" s="17" t="s">
        <v>56</v>
      </c>
      <c r="B53" s="18" t="n">
        <v>0.167100056529113</v>
      </c>
      <c r="C53" s="18" t="n">
        <v>-0.270833333333333</v>
      </c>
      <c r="D53" s="18" t="n">
        <v>0.134137447405329</v>
      </c>
      <c r="E53" s="18" t="n">
        <v>0.132137567878888</v>
      </c>
      <c r="F53" s="18" t="n">
        <v>0.0465072136106821</v>
      </c>
      <c r="G53" s="18" t="n">
        <v>0.271016590507603</v>
      </c>
      <c r="H53" s="18" t="n">
        <v>0.312377880159955</v>
      </c>
      <c r="I53" s="18" t="n">
        <v>-0.274477062761659</v>
      </c>
    </row>
    <row r="54" customFormat="false" ht="13.8" hidden="false" customHeight="false" outlineLevel="2" collapsed="false">
      <c r="A54" s="14" t="s">
        <v>57</v>
      </c>
      <c r="B54" s="16" t="n">
        <v>0.0624683048268866</v>
      </c>
      <c r="C54" s="16" t="n">
        <v>-0.5</v>
      </c>
      <c r="D54" s="16" t="n">
        <v>0.136842105263158</v>
      </c>
      <c r="E54" s="16" t="n">
        <v>-0.0810893512851898</v>
      </c>
      <c r="F54" s="16" t="n">
        <v>-0.280169899858313</v>
      </c>
      <c r="G54" s="16" t="n">
        <v>0.147022857155716</v>
      </c>
      <c r="H54" s="16" t="n">
        <v>0.11985020880334</v>
      </c>
      <c r="I54" s="16" t="n">
        <v>-0.504374786367278</v>
      </c>
    </row>
    <row r="55" customFormat="false" ht="13.8" hidden="false" customHeight="false" outlineLevel="2" collapsed="false">
      <c r="A55" s="17" t="s">
        <v>58</v>
      </c>
      <c r="B55" s="18" t="n">
        <v>0.0803773290714902</v>
      </c>
      <c r="C55" s="18" t="n">
        <v>-0.5</v>
      </c>
      <c r="D55" s="18" t="n">
        <v>0</v>
      </c>
      <c r="E55" s="18" t="n">
        <v>0.205882352941177</v>
      </c>
      <c r="F55" s="18" t="n">
        <v>3.07002351150393</v>
      </c>
      <c r="G55" s="18" t="n">
        <v>0.552838276476849</v>
      </c>
      <c r="H55" s="18" t="n">
        <v>-0.351651416750889</v>
      </c>
      <c r="I55" s="18" t="n">
        <v>5.50031738782236</v>
      </c>
    </row>
    <row r="56" customFormat="false" ht="13.8" hidden="false" customHeight="false" outlineLevel="2" collapsed="false">
      <c r="A56" s="14" t="s">
        <v>59</v>
      </c>
      <c r="B56" s="16" t="n">
        <v>0.0821339950372213</v>
      </c>
      <c r="C56" s="16" t="n">
        <v>-0.571428571428571</v>
      </c>
      <c r="D56" s="16" t="n">
        <v>0.230681385610964</v>
      </c>
      <c r="E56" s="16" t="n">
        <v>-0.0714285714285714</v>
      </c>
      <c r="F56" s="16" t="n">
        <v>-0.380212119008917</v>
      </c>
      <c r="G56" s="16" t="n">
        <v>-0.84097589827492</v>
      </c>
      <c r="H56" s="16" t="n">
        <v>0.092411767362947</v>
      </c>
      <c r="I56" s="16" t="n">
        <v>-0.281921044842872</v>
      </c>
    </row>
    <row r="57" customFormat="false" ht="13.8" hidden="false" customHeight="false" outlineLevel="2" collapsed="false">
      <c r="A57" s="17" t="s">
        <v>60</v>
      </c>
      <c r="B57" s="18" t="n">
        <v>0.0266950153555401</v>
      </c>
      <c r="C57" s="18" t="n">
        <v>-0.357142857142857</v>
      </c>
      <c r="D57" s="18" t="n">
        <v>0.00593057735914848</v>
      </c>
      <c r="E57" s="18" t="n">
        <v>0.0260366441658633</v>
      </c>
      <c r="F57" s="18" t="n">
        <v>-0.0379324891628108</v>
      </c>
      <c r="G57" s="18" t="n">
        <v>0.158507527387687</v>
      </c>
      <c r="H57" s="18" t="n">
        <v>-0.27179123993226</v>
      </c>
      <c r="I57" s="18" t="n">
        <v>-0.0711038204333375</v>
      </c>
    </row>
    <row r="58" customFormat="false" ht="13.8" hidden="false" customHeight="false" outlineLevel="2" collapsed="false">
      <c r="A58" s="14" t="s">
        <v>61</v>
      </c>
      <c r="B58" s="16" t="n">
        <v>-0.0292704237658362</v>
      </c>
      <c r="C58" s="16" t="n">
        <v>0.25</v>
      </c>
      <c r="D58" s="16" t="n">
        <v>-0.0102639296187685</v>
      </c>
      <c r="E58" s="16" t="n">
        <v>-0.0771823390630266</v>
      </c>
      <c r="F58" s="16" t="n">
        <v>0.165739879800707</v>
      </c>
      <c r="G58" s="16" t="n">
        <v>0.028921076533295</v>
      </c>
      <c r="H58" s="16" t="n">
        <v>0.0791800362123944</v>
      </c>
      <c r="I58" s="16" t="n">
        <v>0.0882365514313559</v>
      </c>
    </row>
    <row r="59" customFormat="false" ht="13.8" hidden="false" customHeight="false" outlineLevel="2" collapsed="false">
      <c r="A59" s="17" t="s">
        <v>62</v>
      </c>
      <c r="B59" s="18" t="n">
        <v>0.0430446101885738</v>
      </c>
      <c r="C59" s="18" t="n">
        <v>-0.416666666666667</v>
      </c>
      <c r="D59" s="18" t="n">
        <v>0.0396890343698857</v>
      </c>
      <c r="E59" s="18" t="n">
        <v>0.0267379679144388</v>
      </c>
      <c r="F59" s="18" t="n">
        <v>-0.460692850329942</v>
      </c>
      <c r="G59" s="18" t="n">
        <v>-0.867939794641472</v>
      </c>
      <c r="H59" s="18" t="n">
        <v>0.0508218973459904</v>
      </c>
      <c r="I59" s="18" t="n">
        <v>-0.193092283284211</v>
      </c>
    </row>
    <row r="60" customFormat="false" ht="13.8" hidden="false" customHeight="false" outlineLevel="2" collapsed="false">
      <c r="A60" s="14" t="s">
        <v>63</v>
      </c>
      <c r="B60" s="16" t="n">
        <v>0.0962962962962968</v>
      </c>
      <c r="C60" s="16" t="e">
        <f aca="false">#DIV/0!</f>
        <v>#DIV/0!</v>
      </c>
      <c r="D60" s="16" t="n">
        <v>0.133333333333333</v>
      </c>
      <c r="E60" s="16" t="n">
        <v>-0.0263157894736838</v>
      </c>
      <c r="F60" s="16" t="n">
        <v>-0.0716800223868185</v>
      </c>
      <c r="G60" s="16" t="n">
        <v>52.9708457941493</v>
      </c>
      <c r="H60" s="16" t="n">
        <v>0.698754545677704</v>
      </c>
      <c r="I60" s="16" t="n">
        <v>-0.413530747922796</v>
      </c>
    </row>
    <row r="61" customFormat="false" ht="13.8" hidden="false" customHeight="false" outlineLevel="2" collapsed="false">
      <c r="A61" s="17" t="s">
        <v>64</v>
      </c>
      <c r="B61" s="18" t="n">
        <v>0.260935143288084</v>
      </c>
      <c r="C61" s="18" t="e">
        <f aca="false">#DIV/0!</f>
        <v>#DIV/0!</v>
      </c>
      <c r="D61" s="18" t="n">
        <v>0.161057692307693</v>
      </c>
      <c r="E61" s="18" t="n">
        <v>0.326315789473684</v>
      </c>
      <c r="F61" s="18" t="n">
        <v>0.158805075518357</v>
      </c>
      <c r="G61" s="18" t="e">
        <f aca="false">#DIV/0!</f>
        <v>#DIV/0!</v>
      </c>
      <c r="H61" s="18" t="n">
        <v>-0.0566169104632404</v>
      </c>
      <c r="I61" s="18" t="n">
        <v>0.335021365765864</v>
      </c>
    </row>
    <row r="62" s="21" customFormat="true" ht="13.8" hidden="false" customHeight="false" outlineLevel="1" collapsed="false">
      <c r="A62" s="19" t="s">
        <v>65</v>
      </c>
      <c r="B62" s="20" t="n">
        <v>0.078296613860269</v>
      </c>
      <c r="C62" s="20" t="n">
        <v>-0.31899641577061</v>
      </c>
      <c r="D62" s="20" t="n">
        <v>0.0778391161674465</v>
      </c>
      <c r="E62" s="20" t="n">
        <v>0.0409965701219512</v>
      </c>
      <c r="F62" s="20" t="n">
        <v>-0.0992178059892661</v>
      </c>
      <c r="G62" s="20" t="n">
        <v>-0.613671578737558</v>
      </c>
      <c r="H62" s="20" t="n">
        <v>0.0547632663123694</v>
      </c>
      <c r="I62" s="20" t="n">
        <v>0.07914950671542</v>
      </c>
    </row>
    <row r="63" customFormat="false" ht="13.8" hidden="false" customHeight="false" outlineLevel="2" collapsed="false">
      <c r="A63" s="17" t="s">
        <v>66</v>
      </c>
      <c r="B63" s="18" t="n">
        <v>0.0208204725293233</v>
      </c>
      <c r="C63" s="18" t="n">
        <v>-0.5</v>
      </c>
      <c r="D63" s="18" t="n">
        <v>0.0902415458937202</v>
      </c>
      <c r="E63" s="18" t="n">
        <v>0.194280908326326</v>
      </c>
      <c r="F63" s="18" t="n">
        <v>-0.40660032251254</v>
      </c>
      <c r="G63" s="18" t="n">
        <v>-0.407990323665985</v>
      </c>
      <c r="H63" s="18" t="n">
        <v>0.410691561160499</v>
      </c>
      <c r="I63" s="18" t="n">
        <v>0.440911151803717</v>
      </c>
    </row>
    <row r="64" customFormat="false" ht="13.8" hidden="false" customHeight="false" outlineLevel="2" collapsed="false">
      <c r="A64" s="14" t="s">
        <v>67</v>
      </c>
      <c r="B64" s="16" t="n">
        <v>0.0482432577629739</v>
      </c>
      <c r="C64" s="16" t="n">
        <v>-0.1</v>
      </c>
      <c r="D64" s="16" t="n">
        <v>-0.00249653259361959</v>
      </c>
      <c r="E64" s="16" t="n">
        <v>0.136479591836734</v>
      </c>
      <c r="F64" s="16" t="n">
        <v>1.26867683678466</v>
      </c>
      <c r="G64" s="16" t="n">
        <v>4.11279289064179</v>
      </c>
      <c r="H64" s="16" t="n">
        <v>0.0383783710510248</v>
      </c>
      <c r="I64" s="16" t="n">
        <v>0.462916578342152</v>
      </c>
    </row>
    <row r="65" customFormat="false" ht="13.8" hidden="false" customHeight="false" outlineLevel="2" collapsed="false">
      <c r="A65" s="17" t="s">
        <v>68</v>
      </c>
      <c r="B65" s="18" t="n">
        <v>0.203146853146853</v>
      </c>
      <c r="C65" s="18" t="n">
        <v>0.230769230769232</v>
      </c>
      <c r="D65" s="18" t="n">
        <v>0.0788177339901479</v>
      </c>
      <c r="E65" s="18" t="n">
        <v>0.320802005012533</v>
      </c>
      <c r="F65" s="18" t="n">
        <v>0.09243795456081</v>
      </c>
      <c r="G65" s="18" t="n">
        <v>-0.611739544529472</v>
      </c>
      <c r="H65" s="18" t="n">
        <v>0.157776156958886</v>
      </c>
      <c r="I65" s="18" t="n">
        <v>0.583968816532045</v>
      </c>
    </row>
    <row r="66" customFormat="false" ht="13.8" hidden="false" customHeight="false" outlineLevel="2" collapsed="false">
      <c r="A66" s="14" t="s">
        <v>69</v>
      </c>
      <c r="B66" s="16" t="n">
        <v>0.122195751439348</v>
      </c>
      <c r="C66" s="16" t="n">
        <v>-0.125</v>
      </c>
      <c r="D66" s="16" t="n">
        <v>0.133333333333333</v>
      </c>
      <c r="E66" s="16" t="n">
        <v>-0.0183908045977015</v>
      </c>
      <c r="F66" s="16" t="n">
        <v>0.109581019336595</v>
      </c>
      <c r="G66" s="16" t="n">
        <v>0.856453044574086</v>
      </c>
      <c r="H66" s="16" t="n">
        <v>0.502819853209322</v>
      </c>
      <c r="I66" s="16" t="n">
        <v>-0.129579246736271</v>
      </c>
    </row>
    <row r="67" customFormat="false" ht="13.8" hidden="false" customHeight="false" outlineLevel="2" collapsed="false">
      <c r="A67" s="17" t="s">
        <v>70</v>
      </c>
      <c r="B67" s="18" t="n">
        <v>-0.0699088145896656</v>
      </c>
      <c r="C67" s="18" t="n">
        <v>-1</v>
      </c>
      <c r="D67" s="18" t="n">
        <v>-0.232441471571906</v>
      </c>
      <c r="E67" s="18" t="n">
        <v>0.101449275362318</v>
      </c>
      <c r="F67" s="18" t="n">
        <v>-0.0881300080796236</v>
      </c>
      <c r="G67" s="18" t="n">
        <v>-0.921186555707746</v>
      </c>
      <c r="H67" s="18" t="n">
        <v>-0.102341278931254</v>
      </c>
      <c r="I67" s="18" t="n">
        <v>-0.0660351059125287</v>
      </c>
    </row>
    <row r="68" s="21" customFormat="true" ht="13.8" hidden="false" customHeight="false" outlineLevel="1" collapsed="false">
      <c r="A68" s="19" t="s">
        <v>71</v>
      </c>
      <c r="B68" s="20" t="n">
        <v>0.068398171821749</v>
      </c>
      <c r="C68" s="20" t="n">
        <v>-0.19921875</v>
      </c>
      <c r="D68" s="20" t="n">
        <v>0.0295828437132786</v>
      </c>
      <c r="E68" s="20" t="n">
        <v>0.140053961246014</v>
      </c>
      <c r="F68" s="20" t="n">
        <v>0.0763073552744511</v>
      </c>
      <c r="G68" s="20" t="n">
        <v>1.02585878640976</v>
      </c>
      <c r="H68" s="20" t="n">
        <v>0.207704239539955</v>
      </c>
      <c r="I68" s="20" t="n">
        <v>0.31011756368723</v>
      </c>
    </row>
    <row r="69" customFormat="false" ht="13.8" hidden="false" customHeight="false" outlineLevel="2" collapsed="false">
      <c r="A69" s="17" t="s">
        <v>72</v>
      </c>
      <c r="B69" s="18" t="n">
        <v>0.100640341859408</v>
      </c>
      <c r="C69" s="18" t="n">
        <v>-0.378151260504201</v>
      </c>
      <c r="D69" s="18" t="n">
        <v>0.110491510277033</v>
      </c>
      <c r="E69" s="18" t="n">
        <v>0.121554915672564</v>
      </c>
      <c r="F69" s="18" t="n">
        <v>0.0450732195515782</v>
      </c>
      <c r="G69" s="18" t="n">
        <v>-0.375744720379839</v>
      </c>
      <c r="H69" s="18" t="n">
        <v>0.290658667069414</v>
      </c>
      <c r="I69" s="18" t="n">
        <v>0.505728041887955</v>
      </c>
    </row>
    <row r="70" customFormat="false" ht="13.8" hidden="false" customHeight="false" outlineLevel="2" collapsed="false">
      <c r="A70" s="14" t="s">
        <v>73</v>
      </c>
      <c r="B70" s="16" t="n">
        <v>0.0339913336543087</v>
      </c>
      <c r="C70" s="16" t="n">
        <v>-0.4</v>
      </c>
      <c r="D70" s="16" t="n">
        <v>0.0568442153493702</v>
      </c>
      <c r="E70" s="16" t="n">
        <v>0.0556318681318688</v>
      </c>
      <c r="F70" s="16" t="n">
        <v>-0.214325589769287</v>
      </c>
      <c r="G70" s="16" t="n">
        <v>-0.364851141580099</v>
      </c>
      <c r="H70" s="16" t="n">
        <v>0.150525474398428</v>
      </c>
      <c r="I70" s="16" t="n">
        <v>-0.0942055691082398</v>
      </c>
    </row>
    <row r="71" customFormat="false" ht="13.8" hidden="false" customHeight="false" outlineLevel="2" collapsed="false">
      <c r="A71" s="17" t="s">
        <v>74</v>
      </c>
      <c r="B71" s="18" t="n">
        <v>-0.0439401255432153</v>
      </c>
      <c r="C71" s="18" t="n">
        <v>-0.833333333333333</v>
      </c>
      <c r="D71" s="18" t="n">
        <v>-0.013978494623656</v>
      </c>
      <c r="E71" s="18" t="n">
        <v>0.0100427350427357</v>
      </c>
      <c r="F71" s="18" t="n">
        <v>-0.114852126998076</v>
      </c>
      <c r="G71" s="18" t="n">
        <v>-0.400923938222458</v>
      </c>
      <c r="H71" s="18" t="n">
        <v>0.406817081284441</v>
      </c>
      <c r="I71" s="18" t="n">
        <v>-0.0745686263686243</v>
      </c>
    </row>
    <row r="72" customFormat="false" ht="13.8" hidden="false" customHeight="false" outlineLevel="2" collapsed="false">
      <c r="A72" s="14" t="s">
        <v>75</v>
      </c>
      <c r="B72" s="16" t="n">
        <v>-0.0507924043403775</v>
      </c>
      <c r="C72" s="16" t="n">
        <v>-0.55</v>
      </c>
      <c r="D72" s="16" t="n">
        <v>-0.14010437575271</v>
      </c>
      <c r="E72" s="16" t="n">
        <v>0.253250773993807</v>
      </c>
      <c r="F72" s="16" t="n">
        <v>0.186674934894217</v>
      </c>
      <c r="G72" s="16" t="n">
        <v>-0.374451982627072</v>
      </c>
      <c r="H72" s="16" t="n">
        <v>-0.43713826930936</v>
      </c>
      <c r="I72" s="16" t="n">
        <v>1.57128182899621</v>
      </c>
    </row>
    <row r="73" customFormat="false" ht="13.8" hidden="false" customHeight="false" outlineLevel="2" collapsed="false">
      <c r="A73" s="17" t="s">
        <v>76</v>
      </c>
      <c r="B73" s="18" t="n">
        <v>0.19055539055539</v>
      </c>
      <c r="C73" s="18" t="n">
        <v>-0.333333333333334</v>
      </c>
      <c r="D73" s="18" t="n">
        <v>0.0615625</v>
      </c>
      <c r="E73" s="18" t="n">
        <v>0.594965675057207</v>
      </c>
      <c r="F73" s="18" t="n">
        <v>0.538893975602209</v>
      </c>
      <c r="G73" s="18" t="n">
        <v>0.246709092963562</v>
      </c>
      <c r="H73" s="18" t="n">
        <v>0.121424022507585</v>
      </c>
      <c r="I73" s="18" t="n">
        <v>0.783777493454225</v>
      </c>
    </row>
    <row r="74" customFormat="false" ht="13.8" hidden="false" customHeight="false" outlineLevel="2" collapsed="false">
      <c r="A74" s="14" t="s">
        <v>77</v>
      </c>
      <c r="B74" s="16" t="n">
        <v>0.112904509811726</v>
      </c>
      <c r="C74" s="16" t="n">
        <v>0.251700680272109</v>
      </c>
      <c r="D74" s="16" t="n">
        <v>0.111527413513176</v>
      </c>
      <c r="E74" s="16" t="n">
        <v>0.0736196319018414</v>
      </c>
      <c r="F74" s="16" t="n">
        <v>0.0824263987870488</v>
      </c>
      <c r="G74" s="16" t="n">
        <v>0.47894768479021</v>
      </c>
      <c r="H74" s="16" t="n">
        <v>0.120791261822941</v>
      </c>
      <c r="I74" s="16" t="n">
        <v>-0.0356713494036756</v>
      </c>
    </row>
    <row r="75" customFormat="false" ht="13.8" hidden="false" customHeight="false" outlineLevel="2" collapsed="false">
      <c r="A75" s="17" t="s">
        <v>78</v>
      </c>
      <c r="B75" s="18" t="n">
        <v>0.0171432636221376</v>
      </c>
      <c r="C75" s="18" t="n">
        <v>-0.666666666666666</v>
      </c>
      <c r="D75" s="18" t="n">
        <v>0.00424376167034435</v>
      </c>
      <c r="E75" s="18" t="n">
        <v>-0.00986394557823089</v>
      </c>
      <c r="F75" s="18" t="n">
        <v>-0.0733246191563753</v>
      </c>
      <c r="G75" s="18" t="n">
        <v>-0.672877838435001</v>
      </c>
      <c r="H75" s="18" t="n">
        <v>-0.0168258735353976</v>
      </c>
      <c r="I75" s="18" t="n">
        <v>-0.0477731933588478</v>
      </c>
    </row>
    <row r="76" customFormat="false" ht="13.8" hidden="false" customHeight="false" outlineLevel="2" collapsed="false">
      <c r="A76" s="14" t="s">
        <v>79</v>
      </c>
      <c r="B76" s="16" t="n">
        <v>0.0200349956255466</v>
      </c>
      <c r="C76" s="16" t="n">
        <v>-1</v>
      </c>
      <c r="D76" s="16" t="n">
        <v>-0.0162037037037041</v>
      </c>
      <c r="E76" s="16" t="n">
        <v>0.485714285714284</v>
      </c>
      <c r="F76" s="16" t="n">
        <v>-0.646564970853026</v>
      </c>
      <c r="G76" s="16" t="n">
        <v>-0.755882898409367</v>
      </c>
      <c r="H76" s="16" t="n">
        <v>0.0580472383910942</v>
      </c>
      <c r="I76" s="16" t="n">
        <v>-0.642027582530527</v>
      </c>
    </row>
    <row r="77" customFormat="false" ht="13.8" hidden="false" customHeight="false" outlineLevel="2" collapsed="false">
      <c r="A77" s="17" t="s">
        <v>80</v>
      </c>
      <c r="B77" s="18" t="n">
        <v>0.2161860049184</v>
      </c>
      <c r="C77" s="18" t="n">
        <v>-0.5</v>
      </c>
      <c r="D77" s="18" t="n">
        <v>0.080732700135685</v>
      </c>
      <c r="E77" s="18" t="n">
        <v>0.356521739130435</v>
      </c>
      <c r="F77" s="18" t="n">
        <v>-0.338469618083055</v>
      </c>
      <c r="G77" s="18" t="n">
        <v>-0.80186574774537</v>
      </c>
      <c r="H77" s="18" t="n">
        <v>0.214805977662464</v>
      </c>
      <c r="I77" s="18" t="n">
        <v>-0.0735936794666987</v>
      </c>
    </row>
    <row r="78" customFormat="false" ht="13.8" hidden="false" customHeight="false" outlineLevel="2" collapsed="false">
      <c r="A78" s="14" t="s">
        <v>81</v>
      </c>
      <c r="B78" s="16" t="n">
        <v>-0.047443461160276</v>
      </c>
      <c r="C78" s="16" t="n">
        <v>-0.7</v>
      </c>
      <c r="D78" s="16" t="n">
        <v>-0.0397708122682842</v>
      </c>
      <c r="E78" s="16" t="n">
        <v>-0.150943396226415</v>
      </c>
      <c r="F78" s="16" t="n">
        <v>0.0599404195119813</v>
      </c>
      <c r="G78" s="16" t="n">
        <v>0.767778167752945</v>
      </c>
      <c r="H78" s="16" t="n">
        <v>-0.0456977503109289</v>
      </c>
      <c r="I78" s="16" t="n">
        <v>-0.280477859952735</v>
      </c>
    </row>
    <row r="79" s="21" customFormat="true" ht="13.8" hidden="false" customHeight="false" outlineLevel="1" collapsed="false">
      <c r="A79" s="22" t="s">
        <v>82</v>
      </c>
      <c r="B79" s="23" t="n">
        <v>0.0553470919324572</v>
      </c>
      <c r="C79" s="23" t="n">
        <v>-0.477551020408163</v>
      </c>
      <c r="D79" s="23" t="n">
        <v>0.0411806560987986</v>
      </c>
      <c r="E79" s="23" t="n">
        <v>0.111454847425697</v>
      </c>
      <c r="F79" s="23" t="n">
        <v>-0.0653307793782294</v>
      </c>
      <c r="G79" s="23" t="n">
        <v>-0.333689914828258</v>
      </c>
      <c r="H79" s="23" t="n">
        <v>0.120198583675966</v>
      </c>
      <c r="I79" s="23" t="n">
        <v>0.0902879812804402</v>
      </c>
    </row>
    <row r="80" customFormat="false" ht="13.8" hidden="false" customHeight="false" outlineLevel="2" collapsed="false">
      <c r="A80" s="14" t="s">
        <v>83</v>
      </c>
      <c r="B80" s="16" t="n">
        <v>0.137366649089361</v>
      </c>
      <c r="C80" s="16" t="n">
        <v>0.38888888888889</v>
      </c>
      <c r="D80" s="16" t="n">
        <v>0.0560687084751257</v>
      </c>
      <c r="E80" s="16" t="n">
        <v>0.255962976148094</v>
      </c>
      <c r="F80" s="16" t="n">
        <v>0.504073154229399</v>
      </c>
      <c r="G80" s="16" t="n">
        <v>0.641520832738661</v>
      </c>
      <c r="H80" s="16" t="n">
        <v>0.050079031427239</v>
      </c>
      <c r="I80" s="16" t="n">
        <v>0.164669040985751</v>
      </c>
    </row>
    <row r="81" customFormat="false" ht="13.8" hidden="false" customHeight="false" outlineLevel="2" collapsed="false">
      <c r="A81" s="17" t="s">
        <v>84</v>
      </c>
      <c r="B81" s="18" t="n">
        <v>-0.000764964620385555</v>
      </c>
      <c r="C81" s="18" t="n">
        <v>-0.583333333333333</v>
      </c>
      <c r="D81" s="18" t="n">
        <v>0.0338345864661655</v>
      </c>
      <c r="E81" s="18" t="n">
        <v>0.133603238866396</v>
      </c>
      <c r="F81" s="18" t="n">
        <v>1.36501087927886</v>
      </c>
      <c r="G81" s="18" t="n">
        <v>-0.354489316181398</v>
      </c>
      <c r="H81" s="18" t="n">
        <v>-0.134426448079774</v>
      </c>
      <c r="I81" s="18" t="n">
        <v>2.7944167637082</v>
      </c>
    </row>
    <row r="82" s="21" customFormat="true" ht="13.8" hidden="false" customHeight="false" outlineLevel="1" collapsed="false">
      <c r="A82" s="19" t="s">
        <v>85</v>
      </c>
      <c r="B82" s="20" t="n">
        <v>0.103550023052098</v>
      </c>
      <c r="C82" s="20" t="n">
        <v>0.0416666666666667</v>
      </c>
      <c r="D82" s="20" t="n">
        <v>0.0503966851893487</v>
      </c>
      <c r="E82" s="20" t="n">
        <v>0.222988505747126</v>
      </c>
      <c r="F82" s="20" t="n">
        <v>0.678510644263808</v>
      </c>
      <c r="G82" s="20" t="n">
        <v>0.505229843471858</v>
      </c>
      <c r="H82" s="20" t="n">
        <v>0.00587669301189409</v>
      </c>
      <c r="I82" s="20" t="n">
        <v>0.631923410154948</v>
      </c>
    </row>
    <row r="83" customFormat="false" ht="13.8" hidden="false" customHeight="false" outlineLevel="2" collapsed="false">
      <c r="A83" s="17" t="s">
        <v>86</v>
      </c>
      <c r="B83" s="18" t="n">
        <v>0.0662275450237149</v>
      </c>
      <c r="C83" s="18" t="n">
        <v>-0.511515151515152</v>
      </c>
      <c r="D83" s="18" t="n">
        <v>0.0557524746222693</v>
      </c>
      <c r="E83" s="18" t="n">
        <v>0.161721068249258</v>
      </c>
      <c r="F83" s="18" t="n">
        <v>-0.185949329115261</v>
      </c>
      <c r="G83" s="18" t="n">
        <v>-0.496502459509557</v>
      </c>
      <c r="H83" s="18" t="n">
        <v>-0.154521750694574</v>
      </c>
      <c r="I83" s="18" t="n">
        <v>-0.0106085317945157</v>
      </c>
    </row>
    <row r="84" customFormat="false" ht="13.8" hidden="false" customHeight="false" outlineLevel="2" collapsed="false">
      <c r="A84" s="14" t="s">
        <v>87</v>
      </c>
      <c r="B84" s="16" t="n">
        <v>-0.031923646536119</v>
      </c>
      <c r="C84" s="16" t="n">
        <v>-0.448529411764706</v>
      </c>
      <c r="D84" s="16" t="n">
        <v>-0.0641025641025643</v>
      </c>
      <c r="E84" s="16" t="n">
        <v>0.00567066521265058</v>
      </c>
      <c r="F84" s="16" t="n">
        <v>-0.277710737235753</v>
      </c>
      <c r="G84" s="16" t="n">
        <v>-0.342336131836567</v>
      </c>
      <c r="H84" s="16" t="n">
        <v>-0.146183040214354</v>
      </c>
      <c r="I84" s="16" t="n">
        <v>-0.331450956451457</v>
      </c>
    </row>
    <row r="85" customFormat="false" ht="13.8" hidden="false" customHeight="false" outlineLevel="2" collapsed="false">
      <c r="A85" s="17" t="s">
        <v>88</v>
      </c>
      <c r="B85" s="18" t="n">
        <v>0.139601139601141</v>
      </c>
      <c r="C85" s="18" t="e">
        <f aca="false">#DIV/0!</f>
        <v>#DIV/0!</v>
      </c>
      <c r="D85" s="18" t="n">
        <v>0.0328205128205123</v>
      </c>
      <c r="E85" s="18" t="n">
        <v>0.621951219512197</v>
      </c>
      <c r="F85" s="18" t="n">
        <v>0.0590200871498714</v>
      </c>
      <c r="G85" s="18" t="n">
        <v>-0.218391335276134</v>
      </c>
      <c r="H85" s="18" t="n">
        <v>0.063633432465698</v>
      </c>
      <c r="I85" s="18" t="n">
        <v>0.459871929049818</v>
      </c>
    </row>
    <row r="86" customFormat="false" ht="13.8" hidden="false" customHeight="false" outlineLevel="2" collapsed="false">
      <c r="A86" s="14" t="s">
        <v>89</v>
      </c>
      <c r="B86" s="16" t="n">
        <v>-0.0181320561067401</v>
      </c>
      <c r="C86" s="16" t="n">
        <v>-0.770833333333334</v>
      </c>
      <c r="D86" s="16" t="n">
        <v>0.00631920064812319</v>
      </c>
      <c r="E86" s="16" t="n">
        <v>-0.0980603448275862</v>
      </c>
      <c r="F86" s="16" t="n">
        <v>0.364825475542806</v>
      </c>
      <c r="G86" s="16" t="n">
        <v>0.0898127134790379</v>
      </c>
      <c r="H86" s="16" t="n">
        <v>1.02131052499056</v>
      </c>
      <c r="I86" s="16" t="n">
        <v>-0.0672670921736507</v>
      </c>
    </row>
    <row r="87" customFormat="false" ht="13.8" hidden="false" customHeight="false" outlineLevel="2" collapsed="false">
      <c r="A87" s="17" t="s">
        <v>90</v>
      </c>
      <c r="B87" s="18" t="n">
        <v>-0.100694444444445</v>
      </c>
      <c r="C87" s="18" t="n">
        <v>-1</v>
      </c>
      <c r="D87" s="18" t="n">
        <v>0.0800000000000001</v>
      </c>
      <c r="E87" s="18" t="n">
        <v>-0.222222222222223</v>
      </c>
      <c r="F87" s="18" t="n">
        <v>-0.372603530083675</v>
      </c>
      <c r="G87" s="18" t="n">
        <v>0.299283472702212</v>
      </c>
      <c r="H87" s="18" t="n">
        <v>-0.098615322656347</v>
      </c>
      <c r="I87" s="18" t="n">
        <v>-0.703597336404682</v>
      </c>
    </row>
    <row r="88" s="21" customFormat="true" ht="13.8" hidden="false" customHeight="false" outlineLevel="1" collapsed="false">
      <c r="A88" s="19" t="s">
        <v>91</v>
      </c>
      <c r="B88" s="20" t="n">
        <v>0.0398424759970624</v>
      </c>
      <c r="C88" s="20" t="n">
        <v>-0.506455026455026</v>
      </c>
      <c r="D88" s="20" t="n">
        <v>0.0380275751140466</v>
      </c>
      <c r="E88" s="20" t="n">
        <v>0.112737706865515</v>
      </c>
      <c r="F88" s="20" t="n">
        <v>-0.132431211031266</v>
      </c>
      <c r="G88" s="20" t="n">
        <v>-0.374096031150897</v>
      </c>
      <c r="H88" s="20" t="n">
        <v>-0.0479417210194132</v>
      </c>
      <c r="I88" s="20" t="n">
        <v>-0.0698795532860849</v>
      </c>
    </row>
    <row r="89" customFormat="false" ht="13.8" hidden="false" customHeight="false" outlineLevel="2" collapsed="false">
      <c r="A89" s="17" t="s">
        <v>92</v>
      </c>
      <c r="B89" s="18" t="n">
        <v>0.126464646464646</v>
      </c>
      <c r="C89" s="18" t="n">
        <v>-0.485678704856787</v>
      </c>
      <c r="D89" s="18" t="n">
        <v>0.102108094802729</v>
      </c>
      <c r="E89" s="18" t="n">
        <v>0.256410256410257</v>
      </c>
      <c r="F89" s="18" t="n">
        <v>-0.292916414913136</v>
      </c>
      <c r="G89" s="18" t="n">
        <v>-0.594352695181075</v>
      </c>
      <c r="H89" s="18" t="n">
        <v>0.157413671010216</v>
      </c>
      <c r="I89" s="18" t="n">
        <v>-0.22743747997885</v>
      </c>
    </row>
    <row r="90" customFormat="false" ht="13.8" hidden="false" customHeight="false" outlineLevel="2" collapsed="false">
      <c r="A90" s="14" t="s">
        <v>93</v>
      </c>
      <c r="B90" s="16" t="n">
        <v>-0.0382494343891396</v>
      </c>
      <c r="C90" s="16" t="n">
        <v>-0.522727272727273</v>
      </c>
      <c r="D90" s="16" t="n">
        <v>0.0603250790880328</v>
      </c>
      <c r="E90" s="16" t="n">
        <v>0.0603448275862069</v>
      </c>
      <c r="F90" s="16" t="n">
        <v>-0.317605912600894</v>
      </c>
      <c r="G90" s="16" t="n">
        <v>-0.534533712285485</v>
      </c>
      <c r="H90" s="16" t="n">
        <v>0.174038288574006</v>
      </c>
      <c r="I90" s="16" t="n">
        <v>-0.273573991936458</v>
      </c>
    </row>
    <row r="91" customFormat="false" ht="13.8" hidden="false" customHeight="false" outlineLevel="2" collapsed="false">
      <c r="A91" s="17" t="s">
        <v>94</v>
      </c>
      <c r="B91" s="18" t="n">
        <v>0.359960326543069</v>
      </c>
      <c r="C91" s="18" t="n">
        <v>0.982758620689658</v>
      </c>
      <c r="D91" s="18" t="n">
        <v>0.187064591038101</v>
      </c>
      <c r="E91" s="18" t="n">
        <v>0.896103896103895</v>
      </c>
      <c r="F91" s="18" t="n">
        <v>0.780468070028875</v>
      </c>
      <c r="G91" s="18" t="n">
        <v>0.583291907104258</v>
      </c>
      <c r="H91" s="18" t="n">
        <v>1.124720315532</v>
      </c>
      <c r="I91" s="18" t="n">
        <v>0.682607294211373</v>
      </c>
    </row>
    <row r="92" customFormat="false" ht="13.8" hidden="false" customHeight="false" outlineLevel="2" collapsed="false">
      <c r="A92" s="14" t="s">
        <v>95</v>
      </c>
      <c r="B92" s="16" t="n">
        <v>0.173415492957746</v>
      </c>
      <c r="C92" s="16" t="n">
        <v>0.499999999999998</v>
      </c>
      <c r="D92" s="16" t="n">
        <v>0.0810810810810814</v>
      </c>
      <c r="E92" s="16" t="n">
        <v>0.4</v>
      </c>
      <c r="F92" s="16" t="n">
        <v>0.30008926265415</v>
      </c>
      <c r="G92" s="16" t="n">
        <v>-0.097937962707334</v>
      </c>
      <c r="H92" s="16" t="n">
        <v>0.00561313869803048</v>
      </c>
      <c r="I92" s="16" t="n">
        <v>1.07744676121627</v>
      </c>
    </row>
    <row r="93" customFormat="false" ht="13.8" hidden="false" customHeight="false" outlineLevel="2" collapsed="false">
      <c r="A93" s="17" t="s">
        <v>96</v>
      </c>
      <c r="B93" s="18" t="n">
        <v>-0.0588235294117641</v>
      </c>
      <c r="C93" s="18" t="n">
        <v>-0.555555555555556</v>
      </c>
      <c r="D93" s="18" t="n">
        <v>0.0277777777777779</v>
      </c>
      <c r="E93" s="18" t="n">
        <v>0.304347826086958</v>
      </c>
      <c r="F93" s="18" t="n">
        <v>-0.110421661038293</v>
      </c>
      <c r="G93" s="18" t="n">
        <v>-0.815661527942167</v>
      </c>
      <c r="H93" s="18" t="n">
        <v>0.864454361231773</v>
      </c>
      <c r="I93" s="18" t="n">
        <v>-0.172798677086643</v>
      </c>
    </row>
    <row r="94" s="21" customFormat="true" ht="13.8" hidden="false" customHeight="false" outlineLevel="1" collapsed="false">
      <c r="A94" s="19" t="s">
        <v>97</v>
      </c>
      <c r="B94" s="20" t="n">
        <v>0.123620498677577</v>
      </c>
      <c r="C94" s="20" t="n">
        <v>-0.241448692152917</v>
      </c>
      <c r="D94" s="20" t="n">
        <v>0.0974511090404859</v>
      </c>
      <c r="E94" s="20" t="n">
        <v>0.313174688375978</v>
      </c>
      <c r="F94" s="20" t="n">
        <v>-0.14575915271413</v>
      </c>
      <c r="G94" s="20" t="n">
        <v>-0.530337409970369</v>
      </c>
      <c r="H94" s="20" t="n">
        <v>0.389943933524193</v>
      </c>
      <c r="I94" s="20" t="n">
        <v>-0.10033099651984</v>
      </c>
    </row>
    <row r="95" customFormat="false" ht="13.8" hidden="false" customHeight="false" outlineLevel="2" collapsed="false">
      <c r="A95" s="17" t="s">
        <v>98</v>
      </c>
      <c r="B95" s="18" t="n">
        <v>-0.092698933552092</v>
      </c>
      <c r="C95" s="18" t="n">
        <v>-0.5</v>
      </c>
      <c r="D95" s="18" t="n">
        <v>-0.0279017857142853</v>
      </c>
      <c r="E95" s="18" t="n">
        <v>-0.189140271493212</v>
      </c>
      <c r="F95" s="18" t="n">
        <v>-0.425105904241135</v>
      </c>
      <c r="G95" s="18" t="n">
        <v>-0.904672429086361</v>
      </c>
      <c r="H95" s="18" t="n">
        <v>-0.0626353847187116</v>
      </c>
      <c r="I95" s="18" t="n">
        <v>-0.186030820586716</v>
      </c>
    </row>
    <row r="96" customFormat="false" ht="13.8" hidden="false" customHeight="false" outlineLevel="2" collapsed="false">
      <c r="A96" s="14" t="s">
        <v>99</v>
      </c>
      <c r="B96" s="16" t="n">
        <v>0.100714749837556</v>
      </c>
      <c r="C96" s="16" t="n">
        <v>0.309090909090908</v>
      </c>
      <c r="D96" s="16" t="n">
        <v>-0.0190410958904109</v>
      </c>
      <c r="E96" s="16" t="n">
        <v>0.231481481481481</v>
      </c>
      <c r="F96" s="16" t="n">
        <v>0.00454424141007737</v>
      </c>
      <c r="G96" s="16" t="n">
        <v>-0.486690270505019</v>
      </c>
      <c r="H96" s="16" t="n">
        <v>0.21483855568844</v>
      </c>
      <c r="I96" s="16" t="n">
        <v>0.337379050062379</v>
      </c>
    </row>
    <row r="97" customFormat="false" ht="13.8" hidden="false" customHeight="false" outlineLevel="2" collapsed="false">
      <c r="A97" s="17" t="s">
        <v>100</v>
      </c>
      <c r="B97" s="18" t="n">
        <v>0.0846013390139984</v>
      </c>
      <c r="C97" s="18" t="n">
        <v>-0.428571428571428</v>
      </c>
      <c r="D97" s="18" t="n">
        <v>-0.0769230769230769</v>
      </c>
      <c r="E97" s="18" t="n">
        <v>0.336248785228377</v>
      </c>
      <c r="F97" s="18" t="n">
        <v>0.171768776477542</v>
      </c>
      <c r="G97" s="18" t="n">
        <v>-0.391147576527225</v>
      </c>
      <c r="H97" s="18" t="n">
        <v>-0.143381948521062</v>
      </c>
      <c r="I97" s="18" t="n">
        <v>0.252206600220144</v>
      </c>
    </row>
    <row r="98" customFormat="false" ht="13.8" hidden="false" customHeight="false" outlineLevel="2" collapsed="false">
      <c r="A98" s="14" t="s">
        <v>101</v>
      </c>
      <c r="B98" s="16" t="n">
        <v>-0.174615384615385</v>
      </c>
      <c r="C98" s="16" t="n">
        <v>-0.7</v>
      </c>
      <c r="D98" s="16" t="n">
        <v>-0.231418918918919</v>
      </c>
      <c r="E98" s="16" t="n">
        <v>0.44927536231884</v>
      </c>
      <c r="F98" s="16" t="n">
        <v>-0.41956996052216</v>
      </c>
      <c r="G98" s="16" t="n">
        <v>0.164708111169579</v>
      </c>
      <c r="H98" s="16" t="n">
        <v>-0.166699173409365</v>
      </c>
      <c r="I98" s="16" t="n">
        <v>-0.42410286715097</v>
      </c>
    </row>
    <row r="99" s="21" customFormat="true" ht="13.8" hidden="false" customHeight="false" outlineLevel="1" collapsed="false">
      <c r="A99" s="22" t="s">
        <v>102</v>
      </c>
      <c r="B99" s="23" t="n">
        <v>-0.00191938579654505</v>
      </c>
      <c r="C99" s="23" t="n">
        <v>-0.278991596638656</v>
      </c>
      <c r="D99" s="23" t="n">
        <v>-0.0648949758728353</v>
      </c>
      <c r="E99" s="23" t="n">
        <v>0.113881563174298</v>
      </c>
      <c r="F99" s="23" t="n">
        <v>-0.181141574647487</v>
      </c>
      <c r="G99" s="23" t="n">
        <v>-0.568516136693712</v>
      </c>
      <c r="H99" s="23" t="n">
        <v>-0.0142165811632028</v>
      </c>
      <c r="I99" s="23" t="n">
        <v>0.00900280775817541</v>
      </c>
    </row>
    <row r="100" customFormat="false" ht="13.8" hidden="false" customHeight="false" outlineLevel="2" collapsed="false">
      <c r="A100" s="14" t="s">
        <v>103</v>
      </c>
      <c r="B100" s="16" t="n">
        <v>0.180759803921569</v>
      </c>
      <c r="C100" s="16" t="e">
        <f aca="false">#DIV/0!</f>
        <v>#DIV/0!</v>
      </c>
      <c r="D100" s="16" t="n">
        <v>0.155212355212355</v>
      </c>
      <c r="E100" s="16" t="n">
        <v>0.0434782608695661</v>
      </c>
      <c r="F100" s="16" t="n">
        <v>1.74936394099638</v>
      </c>
      <c r="G100" s="16" t="n">
        <v>1.49864444112533</v>
      </c>
      <c r="H100" s="16" t="n">
        <v>0.52126698163113</v>
      </c>
      <c r="I100" s="16" t="n">
        <v>-0.0876373093411788</v>
      </c>
    </row>
    <row r="101" customFormat="false" ht="13.8" hidden="false" customHeight="false" outlineLevel="2" collapsed="false">
      <c r="A101" s="17" t="s">
        <v>104</v>
      </c>
      <c r="B101" s="18" t="n">
        <v>0.339712918660287</v>
      </c>
      <c r="C101" s="18" t="e">
        <f aca="false">#DIV/0!</f>
        <v>#DIV/0!</v>
      </c>
      <c r="D101" s="18" t="n">
        <v>0.515151515151515</v>
      </c>
      <c r="E101" s="18" t="n">
        <v>-0.2</v>
      </c>
      <c r="F101" s="18" t="n">
        <v>0.465533102623325</v>
      </c>
      <c r="G101" s="18" t="n">
        <v>17.0420115706737</v>
      </c>
      <c r="H101" s="18" t="n">
        <v>0.625113699467412</v>
      </c>
      <c r="I101" s="18" t="n">
        <v>-0.610090730558629</v>
      </c>
    </row>
    <row r="102" s="21" customFormat="true" ht="13.8" hidden="false" customHeight="false" outlineLevel="1" collapsed="false">
      <c r="A102" s="19" t="s">
        <v>105</v>
      </c>
      <c r="B102" s="20" t="n">
        <v>0.209094442285271</v>
      </c>
      <c r="C102" s="20" t="e">
        <f aca="false">#DIV/0!</f>
        <v>#DIV/0!</v>
      </c>
      <c r="D102" s="20" t="n">
        <v>0.229166666666667</v>
      </c>
      <c r="E102" s="20" t="n">
        <v>0</v>
      </c>
      <c r="F102" s="20" t="n">
        <v>1.76143939376882</v>
      </c>
      <c r="G102" s="20" t="n">
        <v>5.17241704764233</v>
      </c>
      <c r="H102" s="20" t="n">
        <v>0.53964015929509</v>
      </c>
      <c r="I102" s="20" t="n">
        <v>-0.177081388009502</v>
      </c>
    </row>
    <row r="103" customFormat="false" ht="13.8" hidden="false" customHeight="false" outlineLevel="2" collapsed="false">
      <c r="A103" s="17" t="s">
        <v>106</v>
      </c>
      <c r="B103" s="18" t="n">
        <v>-0.00269277845777283</v>
      </c>
      <c r="C103" s="18" t="n">
        <v>-0.0857142857142849</v>
      </c>
      <c r="D103" s="18" t="n">
        <v>0.065637065637066</v>
      </c>
      <c r="E103" s="18" t="n">
        <v>-0.0120299327460455</v>
      </c>
      <c r="F103" s="18" t="n">
        <v>-0.0256668804245429</v>
      </c>
      <c r="G103" s="18" t="n">
        <v>0.767424962957544</v>
      </c>
      <c r="H103" s="18" t="n">
        <v>0.0999880955920822</v>
      </c>
      <c r="I103" s="18" t="n">
        <v>-0.169353102210528</v>
      </c>
    </row>
    <row r="104" customFormat="false" ht="13.8" hidden="false" customHeight="false" outlineLevel="2" collapsed="false">
      <c r="A104" s="14" t="s">
        <v>107</v>
      </c>
      <c r="B104" s="16" t="n">
        <v>0.1082995951417</v>
      </c>
      <c r="C104" s="16" t="n">
        <v>-0.151515151515151</v>
      </c>
      <c r="D104" s="16" t="n">
        <v>-0.043003851091142</v>
      </c>
      <c r="E104" s="16" t="n">
        <v>0.205962059620596</v>
      </c>
      <c r="F104" s="16" t="n">
        <v>0.216022182482006</v>
      </c>
      <c r="G104" s="16" t="n">
        <v>2.84315825256236</v>
      </c>
      <c r="H104" s="16" t="n">
        <v>-0.152021595635916</v>
      </c>
      <c r="I104" s="16" t="n">
        <v>-0.228819860528669</v>
      </c>
    </row>
    <row r="105" customFormat="false" ht="13.8" hidden="false" customHeight="false" outlineLevel="2" collapsed="false">
      <c r="A105" s="17" t="s">
        <v>108</v>
      </c>
      <c r="B105" s="18" t="n">
        <v>0.248351648351647</v>
      </c>
      <c r="C105" s="18" t="n">
        <v>-0.375</v>
      </c>
      <c r="D105" s="18" t="n">
        <v>0.16260162601626</v>
      </c>
      <c r="E105" s="18" t="n">
        <v>0.142191142191141</v>
      </c>
      <c r="F105" s="18" t="n">
        <v>-0.0505159515346657</v>
      </c>
      <c r="G105" s="18" t="n">
        <v>-0.162882297892873</v>
      </c>
      <c r="H105" s="18" t="n">
        <v>0.237653109373858</v>
      </c>
      <c r="I105" s="18" t="n">
        <v>-0.138608865397049</v>
      </c>
    </row>
    <row r="106" customFormat="false" ht="13.8" hidden="false" customHeight="false" outlineLevel="2" collapsed="false">
      <c r="A106" s="14" t="s">
        <v>109</v>
      </c>
      <c r="B106" s="16" t="n">
        <v>-0.15906976744186</v>
      </c>
      <c r="C106" s="16" t="n">
        <v>-0.32142857142857</v>
      </c>
      <c r="D106" s="16" t="n">
        <v>0.0730158730158732</v>
      </c>
      <c r="E106" s="16" t="n">
        <v>0.202020202020204</v>
      </c>
      <c r="F106" s="16" t="n">
        <v>-0.082703994674412</v>
      </c>
      <c r="G106" s="16" t="n">
        <v>-0.117857511554777</v>
      </c>
      <c r="H106" s="16" t="n">
        <v>1.51495098349132</v>
      </c>
      <c r="I106" s="16" t="n">
        <v>0.0660892648685536</v>
      </c>
    </row>
    <row r="107" customFormat="false" ht="13.8" hidden="false" customHeight="false" outlineLevel="2" collapsed="false">
      <c r="A107" s="17" t="s">
        <v>110</v>
      </c>
      <c r="B107" s="18" t="n">
        <v>-0.142300194931774</v>
      </c>
      <c r="C107" s="18" t="n">
        <v>-0.6</v>
      </c>
      <c r="D107" s="18" t="n">
        <v>-0.096774193548387</v>
      </c>
      <c r="E107" s="18" t="n">
        <v>-0.190476190476191</v>
      </c>
      <c r="F107" s="18" t="n">
        <v>-0.100858228820333</v>
      </c>
      <c r="G107" s="18" t="n">
        <v>0.105184761894606</v>
      </c>
      <c r="H107" s="18" t="n">
        <v>-0.218951130787475</v>
      </c>
      <c r="I107" s="18" t="n">
        <v>-0.118827513591795</v>
      </c>
    </row>
    <row r="108" customFormat="false" ht="13.8" hidden="false" customHeight="false" outlineLevel="2" collapsed="false">
      <c r="A108" s="14" t="s">
        <v>111</v>
      </c>
      <c r="B108" s="16" t="n">
        <v>0.178359683794466</v>
      </c>
      <c r="C108" s="16" t="n">
        <v>-0.481481481481482</v>
      </c>
      <c r="D108" s="16" t="n">
        <v>0.0754475703324804</v>
      </c>
      <c r="E108" s="16" t="n">
        <v>0.22562358276644</v>
      </c>
      <c r="F108" s="16" t="n">
        <v>-0.168753396991325</v>
      </c>
      <c r="G108" s="16" t="n">
        <v>-0.272001243818464</v>
      </c>
      <c r="H108" s="16" t="n">
        <v>0.130518388892368</v>
      </c>
      <c r="I108" s="16" t="n">
        <v>-0.414494835480418</v>
      </c>
    </row>
    <row r="109" s="21" customFormat="true" ht="13.8" hidden="false" customHeight="false" outlineLevel="1" collapsed="false">
      <c r="A109" s="22" t="s">
        <v>112</v>
      </c>
      <c r="B109" s="23" t="n">
        <v>0.0292058782624816</v>
      </c>
      <c r="C109" s="23" t="n">
        <v>-0.264646464646465</v>
      </c>
      <c r="D109" s="23" t="n">
        <v>0.0193508518542469</v>
      </c>
      <c r="E109" s="23" t="n">
        <v>0.0590794012199898</v>
      </c>
      <c r="F109" s="23" t="n">
        <v>0.0624442830840584</v>
      </c>
      <c r="G109" s="23" t="n">
        <v>1.43228129322488</v>
      </c>
      <c r="H109" s="23" t="n">
        <v>0.186426227860734</v>
      </c>
      <c r="I109" s="23" t="n">
        <v>-0.19373862804727</v>
      </c>
    </row>
    <row r="110" customFormat="false" ht="13.8" hidden="false" customHeight="false" outlineLevel="2" collapsed="false">
      <c r="A110" s="14" t="s">
        <v>113</v>
      </c>
      <c r="B110" s="16" t="n">
        <v>0.168604651162791</v>
      </c>
      <c r="C110" s="16" t="n">
        <v>0.333333333333332</v>
      </c>
      <c r="D110" s="16" t="n">
        <v>-0.00462249614791987</v>
      </c>
      <c r="E110" s="16" t="n">
        <v>0.234567901234567</v>
      </c>
      <c r="F110" s="16" t="n">
        <v>5.56990636369314</v>
      </c>
      <c r="G110" s="16" t="n">
        <v>8.97150915298389</v>
      </c>
      <c r="H110" s="16" t="n">
        <v>0.123129774559823</v>
      </c>
      <c r="I110" s="16" t="n">
        <v>0.812038281314688</v>
      </c>
    </row>
    <row r="111" customFormat="false" ht="13.8" hidden="false" customHeight="false" outlineLevel="2" collapsed="false">
      <c r="A111" s="17" t="s">
        <v>114</v>
      </c>
      <c r="B111" s="18" t="n">
        <v>0.316489361702128</v>
      </c>
      <c r="C111" s="18" t="n">
        <v>-1</v>
      </c>
      <c r="D111" s="18" t="n">
        <v>0.0560000000000001</v>
      </c>
      <c r="E111" s="18" t="n">
        <v>3.25</v>
      </c>
      <c r="F111" s="18" t="n">
        <v>0.553771858310226</v>
      </c>
      <c r="G111" s="18" t="n">
        <v>-1</v>
      </c>
      <c r="H111" s="18" t="n">
        <v>0.268078028513991</v>
      </c>
      <c r="I111" s="18" t="n">
        <v>1.20719170239399</v>
      </c>
    </row>
    <row r="112" s="21" customFormat="true" ht="13.8" hidden="false" customHeight="false" outlineLevel="1" collapsed="false">
      <c r="A112" s="19" t="s">
        <v>115</v>
      </c>
      <c r="B112" s="20" t="n">
        <v>0.224115642261135</v>
      </c>
      <c r="C112" s="20" t="n">
        <v>-0.111111111111112</v>
      </c>
      <c r="D112" s="20" t="n">
        <v>0.0166217430368372</v>
      </c>
      <c r="E112" s="20" t="n">
        <v>0.813636363636364</v>
      </c>
      <c r="F112" s="20" t="n">
        <v>3.09947083174774</v>
      </c>
      <c r="G112" s="20" t="n">
        <v>0.475734269083021</v>
      </c>
      <c r="H112" s="20" t="n">
        <v>0.158240638182646</v>
      </c>
      <c r="I112" s="20" t="n">
        <v>0.805669444761222</v>
      </c>
    </row>
    <row r="113" customFormat="false" ht="13.8" hidden="false" customHeight="false" outlineLevel="2" collapsed="false">
      <c r="A113" s="17" t="s">
        <v>116</v>
      </c>
      <c r="B113" s="18" t="n">
        <v>-0.00721153846153899</v>
      </c>
      <c r="C113" s="18" t="n">
        <v>-0.583333333333333</v>
      </c>
      <c r="D113" s="18" t="n">
        <v>0.0109890109890107</v>
      </c>
      <c r="E113" s="18" t="n">
        <v>-0.125975473801561</v>
      </c>
      <c r="F113" s="18" t="n">
        <v>-0.0242142347296572</v>
      </c>
      <c r="G113" s="18" t="n">
        <v>1.67527272192992</v>
      </c>
      <c r="H113" s="18" t="n">
        <v>-0.138408955396615</v>
      </c>
      <c r="I113" s="18" t="n">
        <v>-0.335351861299354</v>
      </c>
    </row>
    <row r="114" customFormat="false" ht="13.8" hidden="false" customHeight="false" outlineLevel="2" collapsed="false">
      <c r="A114" s="14" t="s">
        <v>117</v>
      </c>
      <c r="B114" s="16" t="n">
        <v>0.233745722558569</v>
      </c>
      <c r="C114" s="16" t="n">
        <v>-0.181818181818181</v>
      </c>
      <c r="D114" s="16" t="n">
        <v>0.052221172022684</v>
      </c>
      <c r="E114" s="16" t="n">
        <v>0.532142857142858</v>
      </c>
      <c r="F114" s="16" t="n">
        <v>-0.531231015756369</v>
      </c>
      <c r="G114" s="16" t="n">
        <v>-0.937606501542108</v>
      </c>
      <c r="H114" s="16" t="n">
        <v>-0.0267164482608062</v>
      </c>
      <c r="I114" s="16" t="n">
        <v>-0.27396721569877</v>
      </c>
    </row>
    <row r="115" customFormat="false" ht="13.8" hidden="false" customHeight="false" outlineLevel="2" collapsed="false">
      <c r="A115" s="17" t="s">
        <v>118</v>
      </c>
      <c r="B115" s="18" t="n">
        <v>-0.152941176470589</v>
      </c>
      <c r="C115" s="18" t="e">
        <f aca="false">#DIV/0!</f>
        <v>#DIV/0!</v>
      </c>
      <c r="D115" s="18" t="n">
        <v>-0.0277777777777776</v>
      </c>
      <c r="E115" s="18" t="n">
        <v>-0.159139784946236</v>
      </c>
      <c r="F115" s="18" t="n">
        <v>-0.0596170814237539</v>
      </c>
      <c r="G115" s="18" t="e">
        <f aca="false">#DIV/0!</f>
        <v>#DIV/0!</v>
      </c>
      <c r="H115" s="18" t="n">
        <v>0.25557097167845</v>
      </c>
      <c r="I115" s="18" t="n">
        <v>-0.304170176440783</v>
      </c>
    </row>
    <row r="116" customFormat="false" ht="13.8" hidden="false" customHeight="false" outlineLevel="2" collapsed="false">
      <c r="A116" s="14" t="s">
        <v>119</v>
      </c>
      <c r="B116" s="16" t="n">
        <v>0</v>
      </c>
      <c r="C116" s="16" t="n">
        <v>-1</v>
      </c>
      <c r="D116" s="16" t="n">
        <v>0.0827067669172936</v>
      </c>
      <c r="E116" s="16" t="n">
        <v>0.384615384615386</v>
      </c>
      <c r="F116" s="16" t="n">
        <v>-0.204781118412458</v>
      </c>
      <c r="G116" s="16" t="n">
        <v>-0.927010361832591</v>
      </c>
      <c r="H116" s="16" t="n">
        <v>0.0158860654695614</v>
      </c>
      <c r="I116" s="16" t="n">
        <v>-0.0572644833249839</v>
      </c>
    </row>
    <row r="117" customFormat="false" ht="13.8" hidden="false" customHeight="false" outlineLevel="2" collapsed="false">
      <c r="A117" s="17" t="s">
        <v>120</v>
      </c>
      <c r="B117" s="18" t="n">
        <v>0.111111111111111</v>
      </c>
      <c r="C117" s="18" t="e">
        <f aca="false">#DIV/0!</f>
        <v>#DIV/0!</v>
      </c>
      <c r="D117" s="18" t="n">
        <v>-0.375</v>
      </c>
      <c r="E117" s="18" t="n">
        <v>0.5</v>
      </c>
      <c r="F117" s="18" t="n">
        <v>-0.0310666522711694</v>
      </c>
      <c r="G117" s="18" t="n">
        <v>69.1640202901104</v>
      </c>
      <c r="H117" s="18" t="n">
        <v>-0.0898925089979518</v>
      </c>
      <c r="I117" s="18" t="n">
        <v>-0.485708023573867</v>
      </c>
    </row>
    <row r="118" s="21" customFormat="true" ht="13.8" hidden="false" customHeight="false" outlineLevel="1" collapsed="false">
      <c r="A118" s="19" t="s">
        <v>121</v>
      </c>
      <c r="B118" s="20" t="n">
        <v>0.0543112725316117</v>
      </c>
      <c r="C118" s="20" t="n">
        <v>-0.0714285714285714</v>
      </c>
      <c r="D118" s="20" t="n">
        <v>0.0186507936507943</v>
      </c>
      <c r="E118" s="20" t="n">
        <v>0.0692173913043472</v>
      </c>
      <c r="F118" s="20" t="n">
        <v>-0.288528324188544</v>
      </c>
      <c r="G118" s="20" t="n">
        <v>-0.302085616514996</v>
      </c>
      <c r="H118" s="20" t="n">
        <v>-0.00519738716975704</v>
      </c>
      <c r="I118" s="20" t="n">
        <v>-0.288319925148193</v>
      </c>
    </row>
    <row r="119" customFormat="false" ht="13.8" hidden="false" customHeight="false" outlineLevel="2" collapsed="false">
      <c r="A119" s="17" t="s">
        <v>122</v>
      </c>
      <c r="B119" s="18" t="n">
        <v>0.0455087028595114</v>
      </c>
      <c r="C119" s="18" t="n">
        <v>-0.194805194805194</v>
      </c>
      <c r="D119" s="18" t="n">
        <v>0.00917631041524825</v>
      </c>
      <c r="E119" s="18" t="n">
        <v>0.169826542960872</v>
      </c>
      <c r="F119" s="18" t="n">
        <v>0.206554475041405</v>
      </c>
      <c r="G119" s="18" t="n">
        <v>-0.113291586075967</v>
      </c>
      <c r="H119" s="18" t="n">
        <v>0.131615415780801</v>
      </c>
      <c r="I119" s="18" t="n">
        <v>0.323289669068064</v>
      </c>
    </row>
    <row r="120" customFormat="false" ht="13.8" hidden="false" customHeight="false" outlineLevel="2" collapsed="false">
      <c r="A120" s="14" t="s">
        <v>123</v>
      </c>
      <c r="B120" s="16" t="n">
        <v>0.0343059966373989</v>
      </c>
      <c r="C120" s="16" t="n">
        <v>-0.53125</v>
      </c>
      <c r="D120" s="16" t="n">
        <v>0.0136091538317635</v>
      </c>
      <c r="E120" s="16" t="n">
        <v>0.155785562632696</v>
      </c>
      <c r="F120" s="16" t="n">
        <v>0.0341839076947357</v>
      </c>
      <c r="G120" s="16" t="n">
        <v>0.00291471000064147</v>
      </c>
      <c r="H120" s="16" t="n">
        <v>-0.022445542056486</v>
      </c>
      <c r="I120" s="16" t="n">
        <v>-0.0503870822223783</v>
      </c>
    </row>
    <row r="121" customFormat="false" ht="13.8" hidden="false" customHeight="false" outlineLevel="2" collapsed="false">
      <c r="A121" s="17" t="s">
        <v>124</v>
      </c>
      <c r="B121" s="18" t="n">
        <v>0.106434717545829</v>
      </c>
      <c r="C121" s="18" t="n">
        <v>0.515306122448978</v>
      </c>
      <c r="D121" s="18" t="n">
        <v>0.0115157173980709</v>
      </c>
      <c r="E121" s="18" t="n">
        <v>0.148466917697688</v>
      </c>
      <c r="F121" s="18" t="n">
        <v>0.33335651396036</v>
      </c>
      <c r="G121" s="18" t="n">
        <v>-0.147671390251236</v>
      </c>
      <c r="H121" s="18" t="n">
        <v>0.231902861117883</v>
      </c>
      <c r="I121" s="18" t="n">
        <v>0.263460638098045</v>
      </c>
    </row>
    <row r="122" customFormat="false" ht="13.8" hidden="false" customHeight="false" outlineLevel="2" collapsed="false">
      <c r="A122" s="14" t="s">
        <v>125</v>
      </c>
      <c r="B122" s="16" t="n">
        <v>0.12133972992182</v>
      </c>
      <c r="C122" s="16" t="n">
        <v>-0.250000000000001</v>
      </c>
      <c r="D122" s="16" t="n">
        <v>0.0872865275142312</v>
      </c>
      <c r="E122" s="16" t="n">
        <v>0.0666666666666667</v>
      </c>
      <c r="F122" s="16" t="n">
        <v>0.0523077551164057</v>
      </c>
      <c r="G122" s="16" t="n">
        <v>1.49523989493942</v>
      </c>
      <c r="H122" s="16" t="n">
        <v>0.159552175513771</v>
      </c>
      <c r="I122" s="16" t="n">
        <v>-0.17382061799195</v>
      </c>
    </row>
    <row r="123" customFormat="false" ht="13.8" hidden="false" customHeight="false" outlineLevel="2" collapsed="false">
      <c r="A123" s="17" t="s">
        <v>126</v>
      </c>
      <c r="B123" s="18" t="n">
        <v>0.100338714643909</v>
      </c>
      <c r="C123" s="18" t="n">
        <v>0.280788177339903</v>
      </c>
      <c r="D123" s="18" t="n">
        <v>0.120769053649551</v>
      </c>
      <c r="E123" s="18" t="n">
        <v>0.0798950131233602</v>
      </c>
      <c r="F123" s="18" t="n">
        <v>0.0796431436225593</v>
      </c>
      <c r="G123" s="18" t="n">
        <v>0.269814880892949</v>
      </c>
      <c r="H123" s="18" t="n">
        <v>0.241759983236387</v>
      </c>
      <c r="I123" s="18" t="n">
        <v>-0.0670250896158706</v>
      </c>
    </row>
    <row r="124" customFormat="false" ht="13.8" hidden="false" customHeight="false" outlineLevel="2" collapsed="false">
      <c r="A124" s="14" t="s">
        <v>127</v>
      </c>
      <c r="B124" s="16" t="n">
        <v>0.0203002842928222</v>
      </c>
      <c r="C124" s="16" t="n">
        <v>-0.497435897435898</v>
      </c>
      <c r="D124" s="16" t="n">
        <v>0.0622368421052633</v>
      </c>
      <c r="E124" s="16" t="n">
        <v>0.155075807514832</v>
      </c>
      <c r="F124" s="16" t="n">
        <v>0.223401380256069</v>
      </c>
      <c r="G124" s="16" t="n">
        <v>-0.523142154390389</v>
      </c>
      <c r="H124" s="16" t="n">
        <v>0.763655951697387</v>
      </c>
      <c r="I124" s="16" t="n">
        <v>0.528504467998638</v>
      </c>
    </row>
    <row r="125" customFormat="false" ht="13.8" hidden="false" customHeight="false" outlineLevel="2" collapsed="false">
      <c r="A125" s="17" t="s">
        <v>128</v>
      </c>
      <c r="B125" s="18" t="n">
        <v>-0.00275336227893641</v>
      </c>
      <c r="C125" s="18" t="n">
        <v>-0.05446623093682</v>
      </c>
      <c r="D125" s="18" t="n">
        <v>0.0104830994897953</v>
      </c>
      <c r="E125" s="18" t="n">
        <v>-0.0335598980458797</v>
      </c>
      <c r="F125" s="18" t="n">
        <v>-0.310012078552641</v>
      </c>
      <c r="G125" s="18" t="n">
        <v>-0.185084240432035</v>
      </c>
      <c r="H125" s="18" t="n">
        <v>0.244609283199457</v>
      </c>
      <c r="I125" s="18" t="n">
        <v>-0.428499406356801</v>
      </c>
    </row>
    <row r="126" customFormat="false" ht="13.8" hidden="false" customHeight="false" outlineLevel="2" collapsed="false">
      <c r="A126" s="14" t="s">
        <v>129</v>
      </c>
      <c r="B126" s="16" t="n">
        <v>-0.000555041628122366</v>
      </c>
      <c r="C126" s="16" t="n">
        <v>-0.764285714285715</v>
      </c>
      <c r="D126" s="16" t="n">
        <v>0.0812871019967623</v>
      </c>
      <c r="E126" s="16" t="n">
        <v>0.0796857463524132</v>
      </c>
      <c r="F126" s="16" t="n">
        <v>-0.330182543080817</v>
      </c>
      <c r="G126" s="16" t="n">
        <v>-0.757431285509073</v>
      </c>
      <c r="H126" s="16" t="n">
        <v>-0.0226736343957473</v>
      </c>
      <c r="I126" s="16" t="n">
        <v>-0.281523033449873</v>
      </c>
    </row>
    <row r="127" customFormat="false" ht="13.8" hidden="false" customHeight="false" outlineLevel="2" collapsed="false">
      <c r="A127" s="17" t="s">
        <v>130</v>
      </c>
      <c r="B127" s="18" t="n">
        <v>0.042812254516889</v>
      </c>
      <c r="C127" s="18" t="n">
        <v>-0.75</v>
      </c>
      <c r="D127" s="18" t="n">
        <v>-0.0816326530612242</v>
      </c>
      <c r="E127" s="18" t="n">
        <v>0.9</v>
      </c>
      <c r="F127" s="18" t="n">
        <v>0.283989672183997</v>
      </c>
      <c r="G127" s="18" t="n">
        <v>-0.833915987819223</v>
      </c>
      <c r="H127" s="18" t="n">
        <v>-0.220366090166634</v>
      </c>
      <c r="I127" s="18" t="n">
        <v>1.46300795317448</v>
      </c>
    </row>
    <row r="128" s="21" customFormat="true" ht="13.8" hidden="false" customHeight="false" outlineLevel="1" collapsed="false">
      <c r="A128" s="19" t="s">
        <v>131</v>
      </c>
      <c r="B128" s="20" t="n">
        <v>0.0499481110423701</v>
      </c>
      <c r="C128" s="20" t="n">
        <v>-0.290775325410301</v>
      </c>
      <c r="D128" s="20" t="n">
        <v>0.0394109108912002</v>
      </c>
      <c r="E128" s="20" t="n">
        <v>0.0979712462945472</v>
      </c>
      <c r="F128" s="20" t="n">
        <v>0.037740517259012</v>
      </c>
      <c r="G128" s="20" t="n">
        <v>-0.129283169695831</v>
      </c>
      <c r="H128" s="20" t="n">
        <v>0.213290530582209</v>
      </c>
      <c r="I128" s="20" t="n">
        <v>-0.00306518516369558</v>
      </c>
    </row>
    <row r="129" customFormat="false" ht="13.8" hidden="false" customHeight="false" outlineLevel="2" collapsed="false">
      <c r="A129" s="17" t="s">
        <v>132</v>
      </c>
      <c r="B129" s="18" t="n">
        <v>0.134259259259259</v>
      </c>
      <c r="C129" s="18" t="n">
        <v>-0.733333333333333</v>
      </c>
      <c r="D129" s="18" t="n">
        <v>0.0384615384615379</v>
      </c>
      <c r="E129" s="18" t="n">
        <v>0.787439613526569</v>
      </c>
      <c r="F129" s="18" t="n">
        <v>-0.126976685843588</v>
      </c>
      <c r="G129" s="18" t="n">
        <v>-0.734849241138652</v>
      </c>
      <c r="H129" s="18" t="n">
        <v>0.557181471109755</v>
      </c>
      <c r="I129" s="18" t="n">
        <v>0.203793397406367</v>
      </c>
    </row>
    <row r="130" customFormat="false" ht="13.8" hidden="false" customHeight="false" outlineLevel="2" collapsed="false">
      <c r="A130" s="14" t="s">
        <v>133</v>
      </c>
      <c r="B130" s="16" t="n">
        <v>0.547619047619047</v>
      </c>
      <c r="C130" s="16" t="e">
        <f aca="false">#DIV/0!</f>
        <v>#DIV/0!</v>
      </c>
      <c r="D130" s="16" t="n">
        <v>-0.0454545454545456</v>
      </c>
      <c r="E130" s="16" t="n">
        <v>4.14285714285714</v>
      </c>
      <c r="F130" s="16" t="n">
        <v>1.28170199540036</v>
      </c>
      <c r="G130" s="16" t="e">
        <f aca="false">#DIV/0!</f>
        <v>#DIV/0!</v>
      </c>
      <c r="H130" s="16" t="n">
        <v>-0.251408292998197</v>
      </c>
      <c r="I130" s="16" t="n">
        <v>4.34266705915576</v>
      </c>
    </row>
    <row r="131" customFormat="false" ht="13.8" hidden="false" customHeight="false" outlineLevel="2" collapsed="false">
      <c r="A131" s="17" t="s">
        <v>134</v>
      </c>
      <c r="B131" s="18" t="n">
        <v>0.330434782608696</v>
      </c>
      <c r="C131" s="18" t="n">
        <v>-1</v>
      </c>
      <c r="D131" s="18" t="n">
        <v>0.309523809523809</v>
      </c>
      <c r="E131" s="18" t="n">
        <v>1</v>
      </c>
      <c r="F131" s="18" t="n">
        <v>-0.0686849659235481</v>
      </c>
      <c r="G131" s="18" t="n">
        <v>-1</v>
      </c>
      <c r="H131" s="18" t="n">
        <v>0.100588106166324</v>
      </c>
      <c r="I131" s="18" t="n">
        <v>-0.605944228460271</v>
      </c>
    </row>
    <row r="132" customFormat="false" ht="13.8" hidden="false" customHeight="false" outlineLevel="2" collapsed="false">
      <c r="A132" s="14" t="s">
        <v>135</v>
      </c>
      <c r="B132" s="16" t="n">
        <v>0.0119278779472956</v>
      </c>
      <c r="C132" s="16" t="n">
        <v>-1</v>
      </c>
      <c r="D132" s="16" t="n">
        <v>-0.00202020202020259</v>
      </c>
      <c r="E132" s="16" t="n">
        <v>0.457575757575758</v>
      </c>
      <c r="F132" s="16" t="n">
        <v>0.698698564895668</v>
      </c>
      <c r="G132" s="16" t="n">
        <v>-0.583605267273263</v>
      </c>
      <c r="H132" s="16" t="n">
        <v>0.0242028861319095</v>
      </c>
      <c r="I132" s="16" t="n">
        <v>0.978826355932497</v>
      </c>
    </row>
    <row r="133" customFormat="false" ht="13.8" hidden="false" customHeight="false" outlineLevel="2" collapsed="false">
      <c r="A133" s="17" t="s">
        <v>136</v>
      </c>
      <c r="B133" s="18" t="n">
        <v>0.410810810810811</v>
      </c>
      <c r="C133" s="18" t="e">
        <f aca="false">#DIV/0!</f>
        <v>#DIV/0!</v>
      </c>
      <c r="D133" s="18" t="n">
        <v>0.195804195804196</v>
      </c>
      <c r="E133" s="18" t="n">
        <v>1.25</v>
      </c>
      <c r="F133" s="18" t="n">
        <v>1.14782122761994</v>
      </c>
      <c r="G133" s="18" t="e">
        <f aca="false">#DIV/0!</f>
        <v>#DIV/0!</v>
      </c>
      <c r="H133" s="18" t="n">
        <v>1.05036399952875</v>
      </c>
      <c r="I133" s="18" t="n">
        <v>1.90179474510747</v>
      </c>
    </row>
    <row r="134" customFormat="false" ht="13.8" hidden="false" customHeight="false" outlineLevel="2" collapsed="false">
      <c r="A134" s="22" t="s">
        <v>137</v>
      </c>
      <c r="B134" s="16" t="n">
        <v>0.148280143474662</v>
      </c>
      <c r="C134" s="16" t="n">
        <v>-0.4</v>
      </c>
      <c r="D134" s="16" t="n">
        <v>0.0463173096760878</v>
      </c>
      <c r="E134" s="16" t="n">
        <v>0.843137254901962</v>
      </c>
      <c r="F134" s="16" t="n">
        <v>0.38785235456587</v>
      </c>
      <c r="G134" s="16" t="n">
        <v>-0.461822449671375</v>
      </c>
      <c r="H134" s="16" t="n">
        <v>0.290331471068127</v>
      </c>
      <c r="I134" s="16" t="n">
        <v>0.776371794648349</v>
      </c>
    </row>
    <row r="135" customFormat="false" ht="13.8" hidden="false" customHeight="false" outlineLevel="2" collapsed="false">
      <c r="A135" s="24" t="s">
        <v>138</v>
      </c>
      <c r="B135" s="18" t="n">
        <v>0.0620511913960315</v>
      </c>
      <c r="C135" s="18" t="n">
        <v>-0.307117437722421</v>
      </c>
      <c r="D135" s="18" t="n">
        <v>0.046830620450967</v>
      </c>
      <c r="E135" s="18" t="n">
        <v>0.115752676841721</v>
      </c>
      <c r="F135" s="18" t="n">
        <v>-0.0336025154967349</v>
      </c>
      <c r="G135" s="18" t="n">
        <v>-0.381096027248263</v>
      </c>
      <c r="H135" s="18" t="n">
        <v>0.185312500051191</v>
      </c>
      <c r="I135" s="18" t="n">
        <v>0.0219700494546056</v>
      </c>
    </row>
    <row r="136" customFormat="false" ht="13.8" hidden="false" customHeight="false" outlineLevel="2" collapsed="false">
      <c r="A136" s="17" t="s">
        <v>139</v>
      </c>
      <c r="B136" s="16" t="n">
        <v>-0.0819327731092432</v>
      </c>
      <c r="C136" s="16" t="e">
        <f aca="false">#DIV/0!</f>
        <v>#DIV/0!</v>
      </c>
      <c r="D136" s="16" t="n">
        <v>-0.0404761904761903</v>
      </c>
      <c r="E136" s="16" t="n">
        <v>-0.30952380952381</v>
      </c>
      <c r="F136" s="16" t="n">
        <v>-0.0210575547540925</v>
      </c>
      <c r="G136" s="16" t="n">
        <v>-0.970286479061566</v>
      </c>
      <c r="H136" s="16" t="n">
        <v>0.195144983557258</v>
      </c>
      <c r="I136" s="16" t="n">
        <v>-0.280896211377176</v>
      </c>
    </row>
    <row r="137" s="21" customFormat="true" ht="13.8" hidden="false" customHeight="false" outlineLevel="1" collapsed="false">
      <c r="A137" s="25" t="s">
        <v>140</v>
      </c>
      <c r="B137" s="23" t="n">
        <v>0.257142857142857</v>
      </c>
      <c r="C137" s="23" t="e">
        <f aca="false">#DIV/0!</f>
        <v>#DIV/0!</v>
      </c>
      <c r="D137" s="23" t="n">
        <v>0.35</v>
      </c>
      <c r="E137" s="23" t="n">
        <v>0</v>
      </c>
      <c r="F137" s="23" t="n">
        <v>0.437428063162048</v>
      </c>
      <c r="G137" s="23" t="n">
        <v>-1</v>
      </c>
      <c r="H137" s="23" t="n">
        <v>0.594477535858062</v>
      </c>
      <c r="I137" s="23" t="n">
        <v>0.113893387998919</v>
      </c>
    </row>
    <row r="138" s="28" customFormat="true" ht="29.25" hidden="false" customHeight="true" outlineLevel="0" collapsed="false">
      <c r="A138" s="26" t="s">
        <v>141</v>
      </c>
      <c r="B138" s="27" t="n">
        <v>0.0615995741877118</v>
      </c>
      <c r="C138" s="27" t="n">
        <v>-0.307535680670009</v>
      </c>
      <c r="D138" s="27" t="n">
        <v>0.046499282067084</v>
      </c>
      <c r="E138" s="27" t="n">
        <v>0.114435856376818</v>
      </c>
      <c r="F138" s="27" t="n">
        <v>-0.0343418691258649</v>
      </c>
      <c r="G138" s="27" t="n">
        <v>-0.380672214480808</v>
      </c>
      <c r="H138" s="27" t="n">
        <v>0.18536174851594</v>
      </c>
      <c r="I138" s="27" t="n">
        <v>0.0189317232264206</v>
      </c>
    </row>
    <row r="139" customFormat="false" ht="14" hidden="false" customHeight="false" outlineLevel="0" collapsed="false">
      <c r="A139" s="29"/>
    </row>
    <row r="140" customFormat="false" ht="14" hidden="false" customHeight="false" outlineLevel="0" collapsed="false">
      <c r="A140" s="29"/>
    </row>
    <row r="141" customFormat="false" ht="14" hidden="false" customHeight="false" outlineLevel="0" collapsed="false">
      <c r="A141" s="29"/>
    </row>
    <row r="142" customFormat="false" ht="14" hidden="false" customHeight="false" outlineLevel="0" collapsed="false">
      <c r="A142" s="29"/>
    </row>
    <row r="143" customFormat="false" ht="14" hidden="false" customHeight="false" outlineLevel="0" collapsed="false">
      <c r="A143" s="29"/>
    </row>
    <row r="144" customFormat="false" ht="14" hidden="false" customHeight="false" outlineLevel="0" collapsed="false">
      <c r="A144" s="29"/>
    </row>
  </sheetData>
  <printOptions headings="false" gridLines="false" gridLinesSet="true" horizontalCentered="tru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34765625" defaultRowHeight="14" zeroHeight="false" outlineLevelRow="2" outlineLevelCol="0"/>
  <cols>
    <col collapsed="false" customWidth="true" hidden="false" outlineLevel="0" max="1" min="1" style="0" width="24.41"/>
    <col collapsed="false" customWidth="true" hidden="false" outlineLevel="0" max="9" min="2" style="0" width="9.41"/>
  </cols>
  <sheetData>
    <row r="1" customFormat="false" ht="19.7" hidden="false" customHeight="false" outlineLevel="0" collapsed="false">
      <c r="A1" s="1" t="s">
        <v>0</v>
      </c>
    </row>
    <row r="2" customFormat="false" ht="13.8" hidden="false" customHeight="false" outlineLevel="0" collapsed="false">
      <c r="A2" s="2"/>
      <c r="B2" s="3"/>
      <c r="C2" s="3"/>
      <c r="D2" s="3"/>
      <c r="E2" s="3"/>
      <c r="F2" s="3"/>
      <c r="G2" s="3"/>
      <c r="H2" s="3"/>
      <c r="I2" s="3"/>
    </row>
    <row r="3" customFormat="false" ht="17.35" hidden="false" customHeight="false" outlineLevel="0" collapsed="false">
      <c r="A3" s="4" t="s">
        <v>143</v>
      </c>
      <c r="B3" s="3"/>
      <c r="C3" s="3"/>
      <c r="D3" s="3"/>
      <c r="E3" s="3"/>
      <c r="F3" s="3"/>
      <c r="G3" s="3"/>
      <c r="H3" s="3"/>
      <c r="I3" s="3"/>
    </row>
    <row r="4" customFormat="false" ht="15" hidden="false" customHeight="false" outlineLevel="0" collapsed="false">
      <c r="A4" s="5" t="s">
        <v>2</v>
      </c>
      <c r="B4" s="3"/>
      <c r="C4" s="3"/>
      <c r="D4" s="3"/>
      <c r="E4" s="3"/>
      <c r="F4" s="3"/>
      <c r="G4" s="3"/>
      <c r="H4" s="3"/>
      <c r="I4" s="3"/>
    </row>
    <row r="5" s="8" customFormat="true" ht="17.35" hidden="false" customHeight="false" outlineLevel="0" collapsed="false">
      <c r="A5" s="6"/>
      <c r="B5" s="7" t="s">
        <v>3</v>
      </c>
      <c r="C5" s="7"/>
      <c r="D5" s="7"/>
      <c r="E5" s="7"/>
      <c r="F5" s="7"/>
      <c r="G5" s="7"/>
      <c r="H5" s="7"/>
      <c r="I5" s="7"/>
    </row>
    <row r="6" customFormat="false" ht="15" hidden="false" customHeight="false" outlineLevel="0" collapsed="false">
      <c r="A6" s="9"/>
      <c r="B6" s="10" t="s">
        <v>4</v>
      </c>
      <c r="C6" s="10"/>
      <c r="D6" s="10"/>
      <c r="E6" s="10"/>
      <c r="F6" s="10" t="s">
        <v>5</v>
      </c>
      <c r="G6" s="10"/>
      <c r="H6" s="10"/>
      <c r="I6" s="10"/>
    </row>
    <row r="7" s="13" customFormat="true" ht="58.5" hidden="false" customHeight="true" outlineLevel="0" collapsed="false">
      <c r="A7" s="11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2" t="s">
        <v>7</v>
      </c>
      <c r="G7" s="12" t="s">
        <v>8</v>
      </c>
      <c r="H7" s="12" t="s">
        <v>9</v>
      </c>
      <c r="I7" s="12" t="s">
        <v>10</v>
      </c>
    </row>
    <row r="8" customFormat="false" ht="13.8" hidden="false" customHeight="false" outlineLevel="2" collapsed="false">
      <c r="A8" s="14" t="s">
        <v>11</v>
      </c>
      <c r="B8" s="15" t="n">
        <v>0.0575582320743187</v>
      </c>
      <c r="C8" s="16" t="n">
        <v>-0.0649920255183406</v>
      </c>
      <c r="D8" s="16" t="n">
        <v>0.0722764622055123</v>
      </c>
      <c r="E8" s="16" t="n">
        <v>0.129218477952163</v>
      </c>
      <c r="F8" s="16" t="n">
        <v>0.317424627204736</v>
      </c>
      <c r="G8" s="16" t="n">
        <v>0.25544517815356</v>
      </c>
      <c r="H8" s="16" t="n">
        <v>0.337244030806607</v>
      </c>
      <c r="I8" s="16" t="n">
        <v>0.57726556085692</v>
      </c>
    </row>
    <row r="9" customFormat="false" ht="13.8" hidden="false" customHeight="false" outlineLevel="2" collapsed="false">
      <c r="A9" s="17" t="s">
        <v>12</v>
      </c>
      <c r="B9" s="18" t="n">
        <v>0.0821092278719404</v>
      </c>
      <c r="C9" s="18" t="n">
        <v>0.0222222222222235</v>
      </c>
      <c r="D9" s="18" t="n">
        <v>0.0284378983146869</v>
      </c>
      <c r="E9" s="18" t="n">
        <v>0.186668183369355</v>
      </c>
      <c r="F9" s="18" t="n">
        <v>-0.161486760169527</v>
      </c>
      <c r="G9" s="18" t="n">
        <v>-0.676053744354174</v>
      </c>
      <c r="H9" s="18" t="n">
        <v>0.0725346880271021</v>
      </c>
      <c r="I9" s="18" t="n">
        <v>0.342048931318267</v>
      </c>
    </row>
    <row r="10" customFormat="false" ht="13.8" hidden="false" customHeight="false" outlineLevel="2" collapsed="false">
      <c r="A10" s="14" t="s">
        <v>13</v>
      </c>
      <c r="B10" s="16" t="n">
        <v>0.00995842206672704</v>
      </c>
      <c r="C10" s="16" t="n">
        <v>-0.277777777777779</v>
      </c>
      <c r="D10" s="16" t="n">
        <v>-0.00832544240441746</v>
      </c>
      <c r="E10" s="16" t="n">
        <v>0.155944055944057</v>
      </c>
      <c r="F10" s="16" t="n">
        <v>0.668849611208824</v>
      </c>
      <c r="G10" s="16" t="n">
        <v>0.481719996217935</v>
      </c>
      <c r="H10" s="16" t="n">
        <v>0.366850329805747</v>
      </c>
      <c r="I10" s="16" t="n">
        <v>0.279858141068107</v>
      </c>
    </row>
    <row r="11" customFormat="false" ht="13.8" hidden="false" customHeight="false" outlineLevel="2" collapsed="false">
      <c r="A11" s="17" t="s">
        <v>14</v>
      </c>
      <c r="B11" s="18" t="n">
        <v>0.0216346153846156</v>
      </c>
      <c r="C11" s="18" t="n">
        <v>-0.681818181818183</v>
      </c>
      <c r="D11" s="18" t="n">
        <v>0.0203254871830696</v>
      </c>
      <c r="E11" s="18" t="n">
        <v>0.106382978723405</v>
      </c>
      <c r="F11" s="18" t="n">
        <v>1.35505359775995</v>
      </c>
      <c r="G11" s="18" t="n">
        <v>-0.307095523028039</v>
      </c>
      <c r="H11" s="18" t="n">
        <v>0.13381015405893</v>
      </c>
      <c r="I11" s="18" t="n">
        <v>2.68425164435807</v>
      </c>
    </row>
    <row r="12" customFormat="false" ht="13.8" hidden="false" customHeight="false" outlineLevel="2" collapsed="false">
      <c r="A12" s="14" t="s">
        <v>15</v>
      </c>
      <c r="B12" s="16" t="n">
        <v>0.137153202524832</v>
      </c>
      <c r="C12" s="16" t="n">
        <v>0.714285714285716</v>
      </c>
      <c r="D12" s="16" t="n">
        <v>0.0242357200321806</v>
      </c>
      <c r="E12" s="16" t="n">
        <v>0.7705078125</v>
      </c>
      <c r="F12" s="16" t="n">
        <v>0.567972025111476</v>
      </c>
      <c r="G12" s="16" t="n">
        <v>1.65081786201326</v>
      </c>
      <c r="H12" s="16" t="n">
        <v>0.0551795636931616</v>
      </c>
      <c r="I12" s="16" t="n">
        <v>0.83668046306164</v>
      </c>
    </row>
    <row r="13" customFormat="false" ht="13.8" hidden="false" customHeight="false" outlineLevel="2" collapsed="false">
      <c r="A13" s="17" t="s">
        <v>16</v>
      </c>
      <c r="B13" s="18" t="n">
        <v>-0.0514096185737973</v>
      </c>
      <c r="C13" s="18" t="n">
        <v>-0.38095238095238</v>
      </c>
      <c r="D13" s="18" t="n">
        <v>-0.03265306122449</v>
      </c>
      <c r="E13" s="18" t="n">
        <v>0.0857142857142859</v>
      </c>
      <c r="F13" s="18" t="n">
        <v>-0.323138509319209</v>
      </c>
      <c r="G13" s="18" t="n">
        <v>0.651475725846193</v>
      </c>
      <c r="H13" s="18" t="n">
        <v>-0.0293267920836958</v>
      </c>
      <c r="I13" s="18" t="n">
        <v>-0.404879939938485</v>
      </c>
    </row>
    <row r="14" customFormat="false" ht="13.8" hidden="false" customHeight="false" outlineLevel="2" collapsed="false">
      <c r="A14" s="14" t="s">
        <v>17</v>
      </c>
      <c r="B14" s="16" t="n">
        <v>-0.0306973928833935</v>
      </c>
      <c r="C14" s="16" t="n">
        <v>0.222222222222221</v>
      </c>
      <c r="D14" s="16" t="n">
        <v>0.018779342723005</v>
      </c>
      <c r="E14" s="16" t="n">
        <v>-0.220647773279352</v>
      </c>
      <c r="F14" s="16" t="n">
        <v>0.542022857322144</v>
      </c>
      <c r="G14" s="16" t="n">
        <v>0.0798080834874781</v>
      </c>
      <c r="H14" s="16" t="n">
        <v>0.238369740254102</v>
      </c>
      <c r="I14" s="16" t="n">
        <v>1.94930358603861</v>
      </c>
    </row>
    <row r="15" customFormat="false" ht="13.8" hidden="false" customHeight="false" outlineLevel="2" collapsed="false">
      <c r="A15" s="17" t="s">
        <v>18</v>
      </c>
      <c r="B15" s="18" t="n">
        <v>0.179884393063583</v>
      </c>
      <c r="C15" s="18" t="n">
        <v>-0.270833333333333</v>
      </c>
      <c r="D15" s="18" t="n">
        <v>0.0947897049591961</v>
      </c>
      <c r="E15" s="18" t="n">
        <v>0.782945736434107</v>
      </c>
      <c r="F15" s="18" t="n">
        <v>3.20427703112266</v>
      </c>
      <c r="G15" s="18" t="n">
        <v>17.2351687874655</v>
      </c>
      <c r="H15" s="18" t="n">
        <v>0.650243647102071</v>
      </c>
      <c r="I15" s="18" t="n">
        <v>0.483842066670556</v>
      </c>
    </row>
    <row r="16" s="21" customFormat="true" ht="13.8" hidden="false" customHeight="false" outlineLevel="1" collapsed="false">
      <c r="A16" s="19" t="s">
        <v>19</v>
      </c>
      <c r="B16" s="20" t="n">
        <v>0.0537249130429636</v>
      </c>
      <c r="C16" s="20" t="n">
        <v>-0.125934445083381</v>
      </c>
      <c r="D16" s="20" t="n">
        <v>0.0475987311488439</v>
      </c>
      <c r="E16" s="20" t="n">
        <v>0.15104482876747</v>
      </c>
      <c r="F16" s="20" t="n">
        <v>0.416753915343616</v>
      </c>
      <c r="G16" s="20" t="n">
        <v>0.970534032628009</v>
      </c>
      <c r="H16" s="20" t="n">
        <v>0.287642223459651</v>
      </c>
      <c r="I16" s="20" t="n">
        <v>0.712806367168069</v>
      </c>
    </row>
    <row r="17" customFormat="false" ht="13.8" hidden="false" customHeight="false" outlineLevel="2" collapsed="false">
      <c r="A17" s="17" t="s">
        <v>20</v>
      </c>
      <c r="B17" s="18" t="n">
        <v>-0.0213178294573642</v>
      </c>
      <c r="C17" s="18" t="e">
        <f aca="false">#DIV/0!</f>
        <v>#DIV/0!</v>
      </c>
      <c r="D17" s="18" t="n">
        <v>-0.0143790849673207</v>
      </c>
      <c r="E17" s="18" t="n">
        <v>0.139717425431712</v>
      </c>
      <c r="F17" s="18" t="n">
        <v>0.447198930650853</v>
      </c>
      <c r="G17" s="18" t="n">
        <v>10.5383576995073</v>
      </c>
      <c r="H17" s="18" t="n">
        <v>0.299395212205253</v>
      </c>
      <c r="I17" s="18" t="n">
        <v>0.517977177579108</v>
      </c>
    </row>
    <row r="18" s="21" customFormat="true" ht="13.8" hidden="false" customHeight="false" outlineLevel="1" collapsed="false">
      <c r="A18" s="19" t="s">
        <v>21</v>
      </c>
      <c r="B18" s="20" t="n">
        <v>-0.0213178294573642</v>
      </c>
      <c r="C18" s="20" t="e">
        <f aca="false">#DIV/0!</f>
        <v>#DIV/0!</v>
      </c>
      <c r="D18" s="20" t="n">
        <v>-0.0143790849673207</v>
      </c>
      <c r="E18" s="20" t="n">
        <v>0.139717425431712</v>
      </c>
      <c r="F18" s="20" t="n">
        <v>0.447198930650853</v>
      </c>
      <c r="G18" s="20" t="n">
        <v>10.5383576995073</v>
      </c>
      <c r="H18" s="20" t="n">
        <v>0.299395212205253</v>
      </c>
      <c r="I18" s="20" t="n">
        <v>0.517977177579108</v>
      </c>
    </row>
    <row r="19" customFormat="false" ht="13.8" hidden="false" customHeight="false" outlineLevel="2" collapsed="false">
      <c r="A19" s="17" t="s">
        <v>22</v>
      </c>
      <c r="B19" s="18" t="n">
        <v>0.0779176374420838</v>
      </c>
      <c r="C19" s="18" t="n">
        <v>0.0674450238041271</v>
      </c>
      <c r="D19" s="18" t="n">
        <v>0.0556326181270841</v>
      </c>
      <c r="E19" s="18" t="n">
        <v>0.245048647430304</v>
      </c>
      <c r="F19" s="18" t="n">
        <v>0.249701195749545</v>
      </c>
      <c r="G19" s="18" t="n">
        <v>0.666746449921849</v>
      </c>
      <c r="H19" s="18" t="n">
        <v>0.204189054992586</v>
      </c>
      <c r="I19" s="18" t="n">
        <v>0.435019462665379</v>
      </c>
    </row>
    <row r="20" customFormat="false" ht="13.8" hidden="false" customHeight="false" outlineLevel="2" collapsed="false">
      <c r="A20" s="14" t="s">
        <v>23</v>
      </c>
      <c r="B20" s="16" t="n">
        <v>0.043400641652197</v>
      </c>
      <c r="C20" s="16" t="n">
        <v>-0.126436781609195</v>
      </c>
      <c r="D20" s="16" t="n">
        <v>0.0155335371796794</v>
      </c>
      <c r="E20" s="16" t="n">
        <v>0.135159893404396</v>
      </c>
      <c r="F20" s="16" t="n">
        <v>0.420946807912295</v>
      </c>
      <c r="G20" s="16" t="n">
        <v>0.424149837788075</v>
      </c>
      <c r="H20" s="16" t="n">
        <v>0.0670774114269155</v>
      </c>
      <c r="I20" s="16" t="n">
        <v>0.538615044662328</v>
      </c>
    </row>
    <row r="21" customFormat="false" ht="13.8" hidden="false" customHeight="false" outlineLevel="2" collapsed="false">
      <c r="A21" s="17" t="s">
        <v>24</v>
      </c>
      <c r="B21" s="18" t="n">
        <v>0.0622342865881629</v>
      </c>
      <c r="C21" s="18" t="n">
        <v>-0.25645438898451</v>
      </c>
      <c r="D21" s="18" t="n">
        <v>0.0871623503202454</v>
      </c>
      <c r="E21" s="18" t="n">
        <v>0.121776504297993</v>
      </c>
      <c r="F21" s="18" t="n">
        <v>0.274595646812411</v>
      </c>
      <c r="G21" s="18" t="n">
        <v>-0.275848230139735</v>
      </c>
      <c r="H21" s="18" t="n">
        <v>0.208489611580558</v>
      </c>
      <c r="I21" s="18" t="n">
        <v>0.504811019009905</v>
      </c>
    </row>
    <row r="22" customFormat="false" ht="13.8" hidden="false" customHeight="false" outlineLevel="2" collapsed="false">
      <c r="A22" s="14" t="s">
        <v>25</v>
      </c>
      <c r="B22" s="16" t="n">
        <v>0.00216955941254948</v>
      </c>
      <c r="C22" s="16" t="n">
        <v>-0.159770114942529</v>
      </c>
      <c r="D22" s="16" t="n">
        <v>0.0305234106075627</v>
      </c>
      <c r="E22" s="16" t="n">
        <v>-0.0639596534333372</v>
      </c>
      <c r="F22" s="16" t="n">
        <v>-0.115117780618375</v>
      </c>
      <c r="G22" s="16" t="n">
        <v>-0.494063812339703</v>
      </c>
      <c r="H22" s="16" t="n">
        <v>0.0289024773594513</v>
      </c>
      <c r="I22" s="16" t="n">
        <v>0.0110466567640126</v>
      </c>
    </row>
    <row r="23" s="21" customFormat="true" ht="13.8" hidden="false" customHeight="false" outlineLevel="1" collapsed="false">
      <c r="A23" s="22" t="s">
        <v>26</v>
      </c>
      <c r="B23" s="23" t="n">
        <v>0.0622778436018954</v>
      </c>
      <c r="C23" s="23" t="n">
        <v>-0.0332758620689656</v>
      </c>
      <c r="D23" s="23" t="n">
        <v>0.0513213799508219</v>
      </c>
      <c r="E23" s="23" t="n">
        <v>0.163232933261983</v>
      </c>
      <c r="F23" s="23" t="n">
        <v>0.235608973484609</v>
      </c>
      <c r="G23" s="23" t="n">
        <v>0.32664276031781</v>
      </c>
      <c r="H23" s="23" t="n">
        <v>0.174985875202371</v>
      </c>
      <c r="I23" s="23" t="n">
        <v>0.423556912818026</v>
      </c>
    </row>
    <row r="24" customFormat="false" ht="13.8" hidden="false" customHeight="false" outlineLevel="2" collapsed="false">
      <c r="A24" s="14" t="s">
        <v>27</v>
      </c>
      <c r="B24" s="16" t="n">
        <v>0.0677960823459831</v>
      </c>
      <c r="C24" s="16" t="n">
        <v>-0.209753394292048</v>
      </c>
      <c r="D24" s="16" t="n">
        <v>0.080881752704359</v>
      </c>
      <c r="E24" s="16" t="n">
        <v>0.0767033863729083</v>
      </c>
      <c r="F24" s="16" t="n">
        <v>0.181777428659307</v>
      </c>
      <c r="G24" s="16" t="n">
        <v>0.336147342675154</v>
      </c>
      <c r="H24" s="16" t="n">
        <v>0.270259886651956</v>
      </c>
      <c r="I24" s="16" t="n">
        <v>0.194837157208446</v>
      </c>
    </row>
    <row r="25" customFormat="false" ht="13.8" hidden="false" customHeight="false" outlineLevel="2" collapsed="false">
      <c r="A25" s="17" t="s">
        <v>28</v>
      </c>
      <c r="B25" s="18" t="n">
        <v>0.0850447330447335</v>
      </c>
      <c r="C25" s="18" t="n">
        <v>0.32758620689655</v>
      </c>
      <c r="D25" s="18" t="n">
        <v>0.0393576483396845</v>
      </c>
      <c r="E25" s="18" t="n">
        <v>0.125589539382643</v>
      </c>
      <c r="F25" s="18" t="n">
        <v>0.54433237053005</v>
      </c>
      <c r="G25" s="18" t="n">
        <v>0.7188660503249</v>
      </c>
      <c r="H25" s="18" t="n">
        <v>0.0686193439746867</v>
      </c>
      <c r="I25" s="18" t="n">
        <v>0.0933797620140946</v>
      </c>
    </row>
    <row r="26" customFormat="false" ht="13.8" hidden="false" customHeight="false" outlineLevel="2" collapsed="false">
      <c r="A26" s="14" t="s">
        <v>29</v>
      </c>
      <c r="B26" s="16" t="n">
        <v>0.0248458539740899</v>
      </c>
      <c r="C26" s="16" t="n">
        <v>-0.436923076923076</v>
      </c>
      <c r="D26" s="16" t="n">
        <v>0.0402309566827632</v>
      </c>
      <c r="E26" s="16" t="n">
        <v>0.0177437540798768</v>
      </c>
      <c r="F26" s="16" t="n">
        <v>-0.231734606778202</v>
      </c>
      <c r="G26" s="16" t="n">
        <v>-0.726724915095468</v>
      </c>
      <c r="H26" s="16" t="n">
        <v>0.565728087073508</v>
      </c>
      <c r="I26" s="16" t="n">
        <v>-0.207482328640331</v>
      </c>
    </row>
    <row r="27" customFormat="false" ht="13.8" hidden="false" customHeight="false" outlineLevel="2" collapsed="false">
      <c r="A27" s="17" t="s">
        <v>30</v>
      </c>
      <c r="B27" s="18" t="n">
        <v>0.0769512848720773</v>
      </c>
      <c r="C27" s="18" t="n">
        <v>-0.611428571428572</v>
      </c>
      <c r="D27" s="18" t="n">
        <v>0.0784193552616059</v>
      </c>
      <c r="E27" s="18" t="n">
        <v>0.249224510551741</v>
      </c>
      <c r="F27" s="18" t="n">
        <v>0.113634165284214</v>
      </c>
      <c r="G27" s="18" t="n">
        <v>1.70679338703986</v>
      </c>
      <c r="H27" s="18" t="n">
        <v>0.485492121785585</v>
      </c>
      <c r="I27" s="18" t="n">
        <v>-0.262658241252585</v>
      </c>
    </row>
    <row r="28" customFormat="false" ht="13.8" hidden="false" customHeight="false" outlineLevel="2" collapsed="false">
      <c r="A28" s="14" t="s">
        <v>31</v>
      </c>
      <c r="B28" s="16" t="n">
        <v>0.0540051848463066</v>
      </c>
      <c r="C28" s="16" t="n">
        <v>-0.385416666666665</v>
      </c>
      <c r="D28" s="16" t="n">
        <v>0.0832446100612196</v>
      </c>
      <c r="E28" s="16" t="n">
        <v>0.100258782500528</v>
      </c>
      <c r="F28" s="16" t="n">
        <v>0.277366999230911</v>
      </c>
      <c r="G28" s="16" t="n">
        <v>0.2201612647129</v>
      </c>
      <c r="H28" s="16" t="n">
        <v>0.281625300665631</v>
      </c>
      <c r="I28" s="16" t="n">
        <v>0.250583362183915</v>
      </c>
    </row>
    <row r="29" customFormat="false" ht="13.8" hidden="false" customHeight="false" outlineLevel="2" collapsed="false">
      <c r="A29" s="17" t="s">
        <v>32</v>
      </c>
      <c r="B29" s="18" t="n">
        <v>0.0604553030782533</v>
      </c>
      <c r="C29" s="18" t="n">
        <v>-0.622857142857143</v>
      </c>
      <c r="D29" s="18" t="n">
        <v>0.0276435678513911</v>
      </c>
      <c r="E29" s="18" t="n">
        <v>0.405323193916349</v>
      </c>
      <c r="F29" s="18" t="n">
        <v>0.674480324293018</v>
      </c>
      <c r="G29" s="18" t="n">
        <v>1.94315747436208</v>
      </c>
      <c r="H29" s="18" t="n">
        <v>0.375428055334148</v>
      </c>
      <c r="I29" s="18" t="n">
        <v>0.617930966019398</v>
      </c>
    </row>
    <row r="30" customFormat="false" ht="13.8" hidden="false" customHeight="false" outlineLevel="2" collapsed="false">
      <c r="A30" s="14" t="s">
        <v>33</v>
      </c>
      <c r="B30" s="16" t="n">
        <v>0.0992239023501553</v>
      </c>
      <c r="C30" s="16" t="n">
        <v>-0.339682539682538</v>
      </c>
      <c r="D30" s="16" t="n">
        <v>0.113139480640647</v>
      </c>
      <c r="E30" s="16" t="n">
        <v>0.275887573964497</v>
      </c>
      <c r="F30" s="16" t="n">
        <v>0.51238070785318</v>
      </c>
      <c r="G30" s="16" t="n">
        <v>2.79048502720208</v>
      </c>
      <c r="H30" s="16" t="n">
        <v>0.506344296084667</v>
      </c>
      <c r="I30" s="16" t="n">
        <v>-0.146188507348717</v>
      </c>
    </row>
    <row r="31" customFormat="false" ht="13.8" hidden="false" customHeight="false" outlineLevel="2" collapsed="false">
      <c r="A31" s="17" t="s">
        <v>34</v>
      </c>
      <c r="B31" s="18" t="n">
        <v>0.0751584006991477</v>
      </c>
      <c r="C31" s="18" t="n">
        <v>-0.352769679300293</v>
      </c>
      <c r="D31" s="18" t="n">
        <v>0.0551773640826159</v>
      </c>
      <c r="E31" s="18" t="n">
        <v>0.152970922882428</v>
      </c>
      <c r="F31" s="18" t="n">
        <v>0.351843854383135</v>
      </c>
      <c r="G31" s="18" t="n">
        <v>1.63805678776166</v>
      </c>
      <c r="H31" s="18" t="n">
        <v>0.634283315175541</v>
      </c>
      <c r="I31" s="18" t="n">
        <v>-0.0117618008935334</v>
      </c>
    </row>
    <row r="32" customFormat="false" ht="13.8" hidden="false" customHeight="false" outlineLevel="2" collapsed="false">
      <c r="A32" s="14" t="s">
        <v>35</v>
      </c>
      <c r="B32" s="16" t="n">
        <v>0.0977022977022977</v>
      </c>
      <c r="C32" s="16" t="n">
        <v>-0.0666666666666676</v>
      </c>
      <c r="D32" s="16" t="n">
        <v>0.0980086772722213</v>
      </c>
      <c r="E32" s="16" t="n">
        <v>0.128321598909834</v>
      </c>
      <c r="F32" s="16" t="n">
        <v>0.278815032259043</v>
      </c>
      <c r="G32" s="16" t="n">
        <v>1.07388070264246</v>
      </c>
      <c r="H32" s="16" t="n">
        <v>0.860372847239152</v>
      </c>
      <c r="I32" s="16" t="n">
        <v>-0.051572020504821</v>
      </c>
    </row>
    <row r="33" customFormat="false" ht="13.8" hidden="false" customHeight="false" outlineLevel="2" collapsed="false">
      <c r="A33" s="17" t="s">
        <v>36</v>
      </c>
      <c r="B33" s="18" t="n">
        <v>-0.00493827160493809</v>
      </c>
      <c r="C33" s="18" t="n">
        <v>0.217391304347828</v>
      </c>
      <c r="D33" s="18" t="n">
        <v>0.0199652777777777</v>
      </c>
      <c r="E33" s="18" t="n">
        <v>-0.159917638984214</v>
      </c>
      <c r="F33" s="18" t="n">
        <v>0.331577398445502</v>
      </c>
      <c r="G33" s="18" t="n">
        <v>3.68869568645224</v>
      </c>
      <c r="H33" s="18" t="n">
        <v>0.0328752884457133</v>
      </c>
      <c r="I33" s="18" t="n">
        <v>0.00871835918333175</v>
      </c>
    </row>
    <row r="34" customFormat="false" ht="13.8" hidden="false" customHeight="false" outlineLevel="2" collapsed="false">
      <c r="A34" s="14" t="s">
        <v>37</v>
      </c>
      <c r="B34" s="16" t="n">
        <v>0.095092024539877</v>
      </c>
      <c r="C34" s="16" t="n">
        <v>-1</v>
      </c>
      <c r="D34" s="16" t="n">
        <v>0.15546875</v>
      </c>
      <c r="E34" s="16" t="n">
        <v>0.254677754677756</v>
      </c>
      <c r="F34" s="16" t="n">
        <v>0.300840575845486</v>
      </c>
      <c r="G34" s="16" t="n">
        <v>-0.984748140329188</v>
      </c>
      <c r="H34" s="16" t="n">
        <v>2.30405283082028</v>
      </c>
      <c r="I34" s="16" t="n">
        <v>0.297154156869045</v>
      </c>
    </row>
    <row r="35" customFormat="false" ht="13.8" hidden="false" customHeight="false" outlineLevel="2" collapsed="false">
      <c r="A35" s="17" t="s">
        <v>38</v>
      </c>
      <c r="B35" s="18" t="n">
        <v>0.0571046600458367</v>
      </c>
      <c r="C35" s="18" t="n">
        <v>-0.0625</v>
      </c>
      <c r="D35" s="18" t="n">
        <v>-0.0281100478468899</v>
      </c>
      <c r="E35" s="18" t="n">
        <v>0.1</v>
      </c>
      <c r="F35" s="18" t="n">
        <v>-0.343691800459621</v>
      </c>
      <c r="G35" s="18" t="n">
        <v>-0.687242674058643</v>
      </c>
      <c r="H35" s="18" t="n">
        <v>-0.0378082424387214</v>
      </c>
      <c r="I35" s="18" t="n">
        <v>0.777053958456598</v>
      </c>
    </row>
    <row r="36" s="21" customFormat="true" ht="13.8" hidden="false" customHeight="false" outlineLevel="1" collapsed="false">
      <c r="A36" s="19" t="s">
        <v>39</v>
      </c>
      <c r="B36" s="20" t="n">
        <v>0.0620890309657234</v>
      </c>
      <c r="C36" s="20" t="n">
        <v>-0.301728395061729</v>
      </c>
      <c r="D36" s="20" t="n">
        <v>0.0681872553307008</v>
      </c>
      <c r="E36" s="20" t="n">
        <v>0.0997723636316104</v>
      </c>
      <c r="F36" s="20" t="n">
        <v>0.216204289809174</v>
      </c>
      <c r="G36" s="20" t="n">
        <v>0.811421053811369</v>
      </c>
      <c r="H36" s="20" t="n">
        <v>0.343421209846572</v>
      </c>
      <c r="I36" s="20" t="n">
        <v>0.0782565732823366</v>
      </c>
    </row>
    <row r="37" customFormat="false" ht="13.8" hidden="false" customHeight="false" outlineLevel="2" collapsed="false">
      <c r="A37" s="17" t="s">
        <v>40</v>
      </c>
      <c r="B37" s="18" t="n">
        <v>0.021290657602794</v>
      </c>
      <c r="C37" s="18" t="n">
        <v>-0.8</v>
      </c>
      <c r="D37" s="18" t="n">
        <v>0.0725722953938024</v>
      </c>
      <c r="E37" s="18" t="n">
        <v>-0.0112359550561808</v>
      </c>
      <c r="F37" s="18" t="n">
        <v>-0.0242186053493506</v>
      </c>
      <c r="G37" s="18" t="n">
        <v>-0.212540066980014</v>
      </c>
      <c r="H37" s="18" t="n">
        <v>0.252981600238373</v>
      </c>
      <c r="I37" s="18" t="n">
        <v>-0.121581442169489</v>
      </c>
    </row>
    <row r="38" customFormat="false" ht="13.8" hidden="false" customHeight="false" outlineLevel="2" collapsed="false">
      <c r="A38" s="14" t="s">
        <v>41</v>
      </c>
      <c r="B38" s="16" t="n">
        <v>0.0528879962644793</v>
      </c>
      <c r="C38" s="16" t="n">
        <v>-0.304347826086957</v>
      </c>
      <c r="D38" s="16" t="n">
        <v>0.0669766682982538</v>
      </c>
      <c r="E38" s="16" t="n">
        <v>-0.00386559619387361</v>
      </c>
      <c r="F38" s="16" t="n">
        <v>-0.00730115720856661</v>
      </c>
      <c r="G38" s="16" t="n">
        <v>-0.754735165841379</v>
      </c>
      <c r="H38" s="16" t="n">
        <v>0.267806143046758</v>
      </c>
      <c r="I38" s="16" t="n">
        <v>0.161962959869149</v>
      </c>
    </row>
    <row r="39" s="21" customFormat="true" ht="13.8" hidden="false" customHeight="false" outlineLevel="1" collapsed="false">
      <c r="A39" s="22" t="s">
        <v>42</v>
      </c>
      <c r="B39" s="23" t="n">
        <v>0.0383060161224824</v>
      </c>
      <c r="C39" s="23" t="n">
        <v>-0.545189504373178</v>
      </c>
      <c r="D39" s="23" t="n">
        <v>0.0691218884501046</v>
      </c>
      <c r="E39" s="23" t="n">
        <v>-0.00355819125277901</v>
      </c>
      <c r="F39" s="23" t="n">
        <v>-0.0174295082275202</v>
      </c>
      <c r="G39" s="23" t="n">
        <v>-0.680171122525988</v>
      </c>
      <c r="H39" s="23" t="n">
        <v>0.261405181676943</v>
      </c>
      <c r="I39" s="23" t="n">
        <v>0.0307599369365716</v>
      </c>
    </row>
    <row r="40" customFormat="false" ht="13.8" hidden="false" customHeight="false" outlineLevel="2" collapsed="false">
      <c r="A40" s="14" t="s">
        <v>43</v>
      </c>
      <c r="B40" s="16" t="n">
        <v>0.0400596193533591</v>
      </c>
      <c r="C40" s="16" t="n">
        <v>-0.5</v>
      </c>
      <c r="D40" s="16" t="n">
        <v>0.059512006841592</v>
      </c>
      <c r="E40" s="16" t="n">
        <v>0.167374345808235</v>
      </c>
      <c r="F40" s="16" t="n">
        <v>-0.190482802977368</v>
      </c>
      <c r="G40" s="16" t="n">
        <v>-0.368610588989618</v>
      </c>
      <c r="H40" s="16" t="n">
        <v>0.47525910417258</v>
      </c>
      <c r="I40" s="16" t="n">
        <v>-0.283922326815515</v>
      </c>
    </row>
    <row r="41" customFormat="false" ht="13.8" hidden="false" customHeight="false" outlineLevel="2" collapsed="false">
      <c r="A41" s="17" t="s">
        <v>44</v>
      </c>
      <c r="B41" s="18" t="n">
        <v>0.164438502673797</v>
      </c>
      <c r="C41" s="18" t="n">
        <v>-0.047619047619048</v>
      </c>
      <c r="D41" s="18" t="n">
        <v>0.0525307521677756</v>
      </c>
      <c r="E41" s="18" t="n">
        <v>0.301718092566618</v>
      </c>
      <c r="F41" s="18" t="n">
        <v>0.035224600874439</v>
      </c>
      <c r="G41" s="18" t="n">
        <v>0.207298517599458</v>
      </c>
      <c r="H41" s="18" t="n">
        <v>0.285453385919466</v>
      </c>
      <c r="I41" s="18" t="n">
        <v>-0.18373660374204</v>
      </c>
    </row>
    <row r="42" customFormat="false" ht="13.8" hidden="false" customHeight="false" outlineLevel="2" collapsed="false">
      <c r="A42" s="14" t="s">
        <v>45</v>
      </c>
      <c r="B42" s="16" t="n">
        <v>0.0394560474851056</v>
      </c>
      <c r="C42" s="16" t="n">
        <v>-0.443481848184819</v>
      </c>
      <c r="D42" s="16" t="n">
        <v>0.044840814766274</v>
      </c>
      <c r="E42" s="16" t="n">
        <v>0.131277061107886</v>
      </c>
      <c r="F42" s="16" t="n">
        <v>0.202641733114727</v>
      </c>
      <c r="G42" s="16" t="n">
        <v>-0.56684773706804</v>
      </c>
      <c r="H42" s="16" t="n">
        <v>0.520826555006603</v>
      </c>
      <c r="I42" s="16" t="n">
        <v>0.469678864673236</v>
      </c>
    </row>
    <row r="43" customFormat="false" ht="13.8" hidden="false" customHeight="false" outlineLevel="2" collapsed="false">
      <c r="A43" s="17" t="s">
        <v>46</v>
      </c>
      <c r="B43" s="18" t="n">
        <v>0.121780350700563</v>
      </c>
      <c r="C43" s="18" t="n">
        <v>-0.62878787878788</v>
      </c>
      <c r="D43" s="18" t="n">
        <v>0.0905304600082879</v>
      </c>
      <c r="E43" s="18" t="n">
        <v>0.262763114715671</v>
      </c>
      <c r="F43" s="18" t="n">
        <v>-0.164756580937003</v>
      </c>
      <c r="G43" s="18" t="n">
        <v>2.35341694397348</v>
      </c>
      <c r="H43" s="18" t="n">
        <v>0.220902854889317</v>
      </c>
      <c r="I43" s="18" t="n">
        <v>-0.53671455539981</v>
      </c>
    </row>
    <row r="44" customFormat="false" ht="13.8" hidden="false" customHeight="false" outlineLevel="2" collapsed="false">
      <c r="A44" s="14" t="s">
        <v>47</v>
      </c>
      <c r="B44" s="16" t="n">
        <v>0.0237805782060787</v>
      </c>
      <c r="C44" s="16" t="n">
        <v>-0.650085763293312</v>
      </c>
      <c r="D44" s="16" t="n">
        <v>0.0169948341693491</v>
      </c>
      <c r="E44" s="16" t="n">
        <v>-0.021513944223106</v>
      </c>
      <c r="F44" s="16" t="n">
        <v>0.0010339892305602</v>
      </c>
      <c r="G44" s="16" t="n">
        <v>0.483320849124352</v>
      </c>
      <c r="H44" s="16" t="n">
        <v>0.456073722154767</v>
      </c>
      <c r="I44" s="16" t="n">
        <v>-0.131010840524087</v>
      </c>
    </row>
    <row r="45" customFormat="false" ht="13.8" hidden="false" customHeight="false" outlineLevel="2" collapsed="false">
      <c r="A45" s="17" t="s">
        <v>48</v>
      </c>
      <c r="B45" s="18" t="n">
        <v>-0.0636904761904764</v>
      </c>
      <c r="C45" s="18" t="n">
        <v>0.11111111111111</v>
      </c>
      <c r="D45" s="18" t="n">
        <v>-0.0178571428571432</v>
      </c>
      <c r="E45" s="18" t="n">
        <v>-0.119947848761409</v>
      </c>
      <c r="F45" s="18" t="n">
        <v>0.0828165619208812</v>
      </c>
      <c r="G45" s="18" t="n">
        <v>-0.671727865662567</v>
      </c>
      <c r="H45" s="18" t="n">
        <v>0.51924867395635</v>
      </c>
      <c r="I45" s="18" t="n">
        <v>-0.217401876094569</v>
      </c>
    </row>
    <row r="46" customFormat="false" ht="13.8" hidden="false" customHeight="false" outlineLevel="2" collapsed="false">
      <c r="A46" s="14" t="s">
        <v>49</v>
      </c>
      <c r="B46" s="16" t="n">
        <v>-0.0677752582514486</v>
      </c>
      <c r="C46" s="16" t="n">
        <v>-0.333333333333334</v>
      </c>
      <c r="D46" s="16" t="n">
        <v>0.0263157894736847</v>
      </c>
      <c r="E46" s="16" t="n">
        <v>-0.158249158249158</v>
      </c>
      <c r="F46" s="16" t="n">
        <v>-0.735845029628489</v>
      </c>
      <c r="G46" s="16" t="n">
        <v>-0.89517208623939</v>
      </c>
      <c r="H46" s="16" t="n">
        <v>-0.0495565603453239</v>
      </c>
      <c r="I46" s="16" t="n">
        <v>-0.214205572838557</v>
      </c>
    </row>
    <row r="47" s="21" customFormat="true" ht="13.8" hidden="false" customHeight="false" outlineLevel="1" collapsed="false">
      <c r="A47" s="22" t="s">
        <v>50</v>
      </c>
      <c r="B47" s="23" t="n">
        <v>0.0602442168338913</v>
      </c>
      <c r="C47" s="23" t="n">
        <v>-0.463470319634702</v>
      </c>
      <c r="D47" s="23" t="n">
        <v>0.0512086437794976</v>
      </c>
      <c r="E47" s="23" t="n">
        <v>0.15147499017345</v>
      </c>
      <c r="F47" s="23" t="n">
        <v>-0.0796794018826066</v>
      </c>
      <c r="G47" s="23" t="n">
        <v>0.0863069623742143</v>
      </c>
      <c r="H47" s="23" t="n">
        <v>0.413466574811364</v>
      </c>
      <c r="I47" s="23" t="n">
        <v>-0.220175625254227</v>
      </c>
    </row>
    <row r="48" customFormat="false" ht="13.8" hidden="false" customHeight="false" outlineLevel="2" collapsed="false">
      <c r="A48" s="14" t="s">
        <v>51</v>
      </c>
      <c r="B48" s="16" t="n">
        <v>-0.00286432042823925</v>
      </c>
      <c r="C48" s="16" t="n">
        <v>-0.164835164835164</v>
      </c>
      <c r="D48" s="16" t="n">
        <v>0.0176393056451383</v>
      </c>
      <c r="E48" s="16" t="n">
        <v>0.0893617021276596</v>
      </c>
      <c r="F48" s="16" t="n">
        <v>-0.147378717893325</v>
      </c>
      <c r="G48" s="16" t="n">
        <v>2.78369886801509</v>
      </c>
      <c r="H48" s="16" t="n">
        <v>0.273111954501763</v>
      </c>
      <c r="I48" s="16" t="n">
        <v>-0.360404451267449</v>
      </c>
    </row>
    <row r="49" customFormat="false" ht="13.8" hidden="false" customHeight="false" outlineLevel="2" collapsed="false">
      <c r="A49" s="17" t="s">
        <v>52</v>
      </c>
      <c r="B49" s="18" t="n">
        <v>-0.0309605834190859</v>
      </c>
      <c r="C49" s="18" t="n">
        <v>-1</v>
      </c>
      <c r="D49" s="18" t="n">
        <v>0.0332697605424883</v>
      </c>
      <c r="E49" s="18" t="n">
        <v>0.111935683364256</v>
      </c>
      <c r="F49" s="18" t="n">
        <v>0.295035044096978</v>
      </c>
      <c r="G49" s="18" t="n">
        <v>-0.923916169774484</v>
      </c>
      <c r="H49" s="18" t="n">
        <v>0.424041997079698</v>
      </c>
      <c r="I49" s="18" t="n">
        <v>1.23398168907847</v>
      </c>
    </row>
    <row r="50" customFormat="false" ht="13.8" hidden="false" customHeight="false" outlineLevel="2" collapsed="false">
      <c r="A50" s="14" t="s">
        <v>53</v>
      </c>
      <c r="B50" s="16" t="n">
        <v>0.0574728580551918</v>
      </c>
      <c r="C50" s="16" t="e">
        <f aca="false">#DIV/0!</f>
        <v>#DIV/0!</v>
      </c>
      <c r="D50" s="16" t="n">
        <v>0.0563809756134746</v>
      </c>
      <c r="E50" s="16" t="n">
        <v>0.0158730158730163</v>
      </c>
      <c r="F50" s="16" t="n">
        <v>0.0997943993319377</v>
      </c>
      <c r="G50" s="16" t="n">
        <v>0.467475873872569</v>
      </c>
      <c r="H50" s="16" t="n">
        <v>0.0104546009959798</v>
      </c>
      <c r="I50" s="16" t="n">
        <v>-0.0408916437635854</v>
      </c>
    </row>
    <row r="51" customFormat="false" ht="13.8" hidden="false" customHeight="false" outlineLevel="2" collapsed="false">
      <c r="A51" s="17" t="s">
        <v>54</v>
      </c>
      <c r="B51" s="18" t="n">
        <v>-0.0783699059561132</v>
      </c>
      <c r="C51" s="18" t="n">
        <v>-0.678571428571428</v>
      </c>
      <c r="D51" s="18" t="n">
        <v>0.121155053358442</v>
      </c>
      <c r="E51" s="18" t="n">
        <v>-0.18</v>
      </c>
      <c r="F51" s="18" t="n">
        <v>-0.397588473233312</v>
      </c>
      <c r="G51" s="18" t="n">
        <v>-0.991954262238789</v>
      </c>
      <c r="H51" s="18" t="n">
        <v>0.368272301555714</v>
      </c>
      <c r="I51" s="18" t="n">
        <v>-0.0035284980058734</v>
      </c>
    </row>
    <row r="52" s="21" customFormat="true" ht="13.8" hidden="false" customHeight="false" outlineLevel="1" collapsed="false">
      <c r="A52" s="19" t="s">
        <v>55</v>
      </c>
      <c r="B52" s="20" t="n">
        <v>0.0214807528696914</v>
      </c>
      <c r="C52" s="20" t="n">
        <v>-0.17283950617284</v>
      </c>
      <c r="D52" s="20" t="n">
        <v>0.0491705821095014</v>
      </c>
      <c r="E52" s="20" t="n">
        <v>0.030874352899886</v>
      </c>
      <c r="F52" s="20" t="n">
        <v>-0.00289795325351494</v>
      </c>
      <c r="G52" s="20" t="n">
        <v>-0.160794569778732</v>
      </c>
      <c r="H52" s="20" t="n">
        <v>0.161091306924659</v>
      </c>
      <c r="I52" s="20" t="n">
        <v>-0.0209543908829368</v>
      </c>
    </row>
    <row r="53" customFormat="false" ht="13.8" hidden="false" customHeight="false" outlineLevel="2" collapsed="false">
      <c r="A53" s="17" t="s">
        <v>56</v>
      </c>
      <c r="B53" s="18" t="n">
        <v>0.0890722741899914</v>
      </c>
      <c r="C53" s="18" t="n">
        <v>-0.483877995642701</v>
      </c>
      <c r="D53" s="18" t="n">
        <v>0.0720644985668768</v>
      </c>
      <c r="E53" s="18" t="n">
        <v>0.361649647279364</v>
      </c>
      <c r="F53" s="18" t="n">
        <v>0.118230069355688</v>
      </c>
      <c r="G53" s="18" t="n">
        <v>-0.427741934484344</v>
      </c>
      <c r="H53" s="18" t="n">
        <v>0.686451476315447</v>
      </c>
      <c r="I53" s="18" t="n">
        <v>0.190042750574104</v>
      </c>
    </row>
    <row r="54" customFormat="false" ht="13.8" hidden="false" customHeight="false" outlineLevel="2" collapsed="false">
      <c r="A54" s="14" t="s">
        <v>57</v>
      </c>
      <c r="B54" s="16" t="n">
        <v>0.115930599369085</v>
      </c>
      <c r="C54" s="16" t="n">
        <v>-0.381818181818182</v>
      </c>
      <c r="D54" s="16" t="n">
        <v>0.0832109366173312</v>
      </c>
      <c r="E54" s="16" t="n">
        <v>0.132747456059206</v>
      </c>
      <c r="F54" s="16" t="n">
        <v>-0.134298493182617</v>
      </c>
      <c r="G54" s="16" t="n">
        <v>0.222774502588223</v>
      </c>
      <c r="H54" s="16" t="n">
        <v>0.231750163507072</v>
      </c>
      <c r="I54" s="16" t="n">
        <v>-0.235201467089746</v>
      </c>
    </row>
    <row r="55" customFormat="false" ht="13.8" hidden="false" customHeight="false" outlineLevel="2" collapsed="false">
      <c r="A55" s="17" t="s">
        <v>58</v>
      </c>
      <c r="B55" s="18" t="n">
        <v>0.0434539517824388</v>
      </c>
      <c r="C55" s="18" t="n">
        <v>-0.0487804878048791</v>
      </c>
      <c r="D55" s="18" t="n">
        <v>0.0365217391304349</v>
      </c>
      <c r="E55" s="18" t="n">
        <v>0.352564939302964</v>
      </c>
      <c r="F55" s="18" t="n">
        <v>0.0614880634236132</v>
      </c>
      <c r="G55" s="18" t="n">
        <v>-0.215112275281799</v>
      </c>
      <c r="H55" s="18" t="n">
        <v>0.45400978569559</v>
      </c>
      <c r="I55" s="18" t="n">
        <v>0.12131290767581</v>
      </c>
    </row>
    <row r="56" customFormat="false" ht="13.8" hidden="false" customHeight="false" outlineLevel="2" collapsed="false">
      <c r="A56" s="14" t="s">
        <v>59</v>
      </c>
      <c r="B56" s="16" t="n">
        <v>-0.0815649867374001</v>
      </c>
      <c r="C56" s="16" t="n">
        <v>-0.1015625</v>
      </c>
      <c r="D56" s="16" t="n">
        <v>-0.0432867266807124</v>
      </c>
      <c r="E56" s="16" t="n">
        <v>-0.106172839506173</v>
      </c>
      <c r="F56" s="16" t="n">
        <v>-0.178417024654591</v>
      </c>
      <c r="G56" s="16" t="n">
        <v>-0.214219535272745</v>
      </c>
      <c r="H56" s="16" t="n">
        <v>-0.0676393132893661</v>
      </c>
      <c r="I56" s="16" t="n">
        <v>-0.220945862952386</v>
      </c>
    </row>
    <row r="57" customFormat="false" ht="13.8" hidden="false" customHeight="false" outlineLevel="2" collapsed="false">
      <c r="A57" s="17" t="s">
        <v>60</v>
      </c>
      <c r="B57" s="18" t="n">
        <v>0.0221318023641557</v>
      </c>
      <c r="C57" s="18" t="n">
        <v>-0.413513513513514</v>
      </c>
      <c r="D57" s="18" t="n">
        <v>0.0504407768277329</v>
      </c>
      <c r="E57" s="18" t="n">
        <v>0.0204952380952383</v>
      </c>
      <c r="F57" s="18" t="n">
        <v>0.145770797539991</v>
      </c>
      <c r="G57" s="18" t="n">
        <v>-0.694150880327358</v>
      </c>
      <c r="H57" s="18" t="n">
        <v>0.30023768765715</v>
      </c>
      <c r="I57" s="18" t="n">
        <v>0.547241171114694</v>
      </c>
    </row>
    <row r="58" customFormat="false" ht="13.8" hidden="false" customHeight="false" outlineLevel="2" collapsed="false">
      <c r="A58" s="14" t="s">
        <v>61</v>
      </c>
      <c r="B58" s="16" t="n">
        <v>-0.103783102143758</v>
      </c>
      <c r="C58" s="16" t="n">
        <v>-0.623015873015873</v>
      </c>
      <c r="D58" s="16" t="n">
        <v>-0.0228345184227532</v>
      </c>
      <c r="E58" s="16" t="n">
        <v>-0.228195164075994</v>
      </c>
      <c r="F58" s="16" t="n">
        <v>-0.344252681938812</v>
      </c>
      <c r="G58" s="16" t="n">
        <v>0.238007414384681</v>
      </c>
      <c r="H58" s="16" t="n">
        <v>0.0283618874860674</v>
      </c>
      <c r="I58" s="16" t="n">
        <v>-0.562971075682686</v>
      </c>
    </row>
    <row r="59" customFormat="false" ht="13.8" hidden="false" customHeight="false" outlineLevel="2" collapsed="false">
      <c r="A59" s="17" t="s">
        <v>62</v>
      </c>
      <c r="B59" s="18" t="n">
        <v>-0.0567095306268527</v>
      </c>
      <c r="C59" s="18" t="n">
        <v>-0.205882352941177</v>
      </c>
      <c r="D59" s="18" t="n">
        <v>-0.00551165951847488</v>
      </c>
      <c r="E59" s="18" t="n">
        <v>-0.0769163119569415</v>
      </c>
      <c r="F59" s="18" t="n">
        <v>-0.210855130889431</v>
      </c>
      <c r="G59" s="18" t="n">
        <v>0.0972761183020467</v>
      </c>
      <c r="H59" s="18" t="n">
        <v>-0.0468259881503259</v>
      </c>
      <c r="I59" s="18" t="n">
        <v>-0.305465719859741</v>
      </c>
    </row>
    <row r="60" customFormat="false" ht="13.8" hidden="false" customHeight="false" outlineLevel="2" collapsed="false">
      <c r="A60" s="14" t="s">
        <v>63</v>
      </c>
      <c r="B60" s="16" t="n">
        <v>0.00803007876962814</v>
      </c>
      <c r="C60" s="16" t="n">
        <v>-0.435294117647059</v>
      </c>
      <c r="D60" s="16" t="n">
        <v>0.0360709366391181</v>
      </c>
      <c r="E60" s="16" t="n">
        <v>-0.0832790091264664</v>
      </c>
      <c r="F60" s="16" t="n">
        <v>-0.42624819331029</v>
      </c>
      <c r="G60" s="16" t="n">
        <v>2.1153546228069</v>
      </c>
      <c r="H60" s="16" t="n">
        <v>0.115038952850936</v>
      </c>
      <c r="I60" s="16" t="n">
        <v>-0.667916186349246</v>
      </c>
    </row>
    <row r="61" customFormat="false" ht="13.8" hidden="false" customHeight="false" outlineLevel="2" collapsed="false">
      <c r="A61" s="17" t="s">
        <v>64</v>
      </c>
      <c r="B61" s="18" t="n">
        <v>0.0755961440892947</v>
      </c>
      <c r="C61" s="18" t="n">
        <v>-0.866666666666667</v>
      </c>
      <c r="D61" s="18" t="n">
        <v>0.055718475073314</v>
      </c>
      <c r="E61" s="18" t="n">
        <v>0.338515351729499</v>
      </c>
      <c r="F61" s="18" t="n">
        <v>-0.316119769554071</v>
      </c>
      <c r="G61" s="18" t="n">
        <v>-0.918587913838068</v>
      </c>
      <c r="H61" s="18" t="n">
        <v>3.50061027862453</v>
      </c>
      <c r="I61" s="18" t="n">
        <v>-0.289704091641878</v>
      </c>
    </row>
    <row r="62" s="21" customFormat="true" ht="13.8" hidden="false" customHeight="false" outlineLevel="1" collapsed="false">
      <c r="A62" s="19" t="s">
        <v>65</v>
      </c>
      <c r="B62" s="20" t="n">
        <v>0.0226033952116478</v>
      </c>
      <c r="C62" s="20" t="n">
        <v>-0.422821194762685</v>
      </c>
      <c r="D62" s="20" t="n">
        <v>0.0368660112002031</v>
      </c>
      <c r="E62" s="20" t="n">
        <v>0.0939493981409632</v>
      </c>
      <c r="F62" s="20" t="n">
        <v>-0.105145995308198</v>
      </c>
      <c r="G62" s="20" t="n">
        <v>-0.162941812286302</v>
      </c>
      <c r="H62" s="20" t="n">
        <v>0.434082189811307</v>
      </c>
      <c r="I62" s="20" t="n">
        <v>-0.178399237652583</v>
      </c>
    </row>
    <row r="63" customFormat="false" ht="13.8" hidden="false" customHeight="false" outlineLevel="2" collapsed="false">
      <c r="A63" s="17" t="s">
        <v>66</v>
      </c>
      <c r="B63" s="18" t="n">
        <v>0.0846421517915927</v>
      </c>
      <c r="C63" s="18" t="n">
        <v>-0.541871921182266</v>
      </c>
      <c r="D63" s="18" t="n">
        <v>0.0663196593018607</v>
      </c>
      <c r="E63" s="18" t="n">
        <v>0.344847328244274</v>
      </c>
      <c r="F63" s="18" t="n">
        <v>-0.0489640868523084</v>
      </c>
      <c r="G63" s="18" t="n">
        <v>-0.490135321162335</v>
      </c>
      <c r="H63" s="18" t="n">
        <v>0.778377668031983</v>
      </c>
      <c r="I63" s="18" t="n">
        <v>-0.0585403559085006</v>
      </c>
    </row>
    <row r="64" customFormat="false" ht="13.8" hidden="false" customHeight="false" outlineLevel="2" collapsed="false">
      <c r="A64" s="14" t="s">
        <v>67</v>
      </c>
      <c r="B64" s="16" t="n">
        <v>0.0129228926812006</v>
      </c>
      <c r="C64" s="16" t="n">
        <v>-0.0780487804878058</v>
      </c>
      <c r="D64" s="16" t="n">
        <v>0.00674934487171708</v>
      </c>
      <c r="E64" s="16" t="n">
        <v>0.156246888999502</v>
      </c>
      <c r="F64" s="16" t="n">
        <v>-0.244912504145611</v>
      </c>
      <c r="G64" s="16" t="n">
        <v>-0.760860102414746</v>
      </c>
      <c r="H64" s="16" t="n">
        <v>-0.0401541644410844</v>
      </c>
      <c r="I64" s="16" t="n">
        <v>0.261109266958155</v>
      </c>
    </row>
    <row r="65" customFormat="false" ht="13.8" hidden="false" customHeight="false" outlineLevel="2" collapsed="false">
      <c r="A65" s="17" t="s">
        <v>68</v>
      </c>
      <c r="B65" s="18" t="n">
        <v>-0.110501300331808</v>
      </c>
      <c r="C65" s="18" t="n">
        <v>-0.474654377880185</v>
      </c>
      <c r="D65" s="18" t="n">
        <v>0.0344827586206891</v>
      </c>
      <c r="E65" s="18" t="n">
        <v>-0.201438848920864</v>
      </c>
      <c r="F65" s="18" t="n">
        <v>-0.370517454355132</v>
      </c>
      <c r="G65" s="18" t="n">
        <v>0.465368129455422</v>
      </c>
      <c r="H65" s="18" t="n">
        <v>0.449084507138541</v>
      </c>
      <c r="I65" s="18" t="n">
        <v>-0.61287197112826</v>
      </c>
    </row>
    <row r="66" customFormat="false" ht="13.8" hidden="false" customHeight="false" outlineLevel="2" collapsed="false">
      <c r="A66" s="14" t="s">
        <v>69</v>
      </c>
      <c r="B66" s="16" t="n">
        <v>0.122766122766122</v>
      </c>
      <c r="C66" s="16" t="n">
        <v>-0.217391304347825</v>
      </c>
      <c r="D66" s="16" t="n">
        <v>0.162287390029325</v>
      </c>
      <c r="E66" s="16" t="n">
        <v>-0.0441595441595427</v>
      </c>
      <c r="F66" s="16" t="n">
        <v>0.0984768159069365</v>
      </c>
      <c r="G66" s="16" t="n">
        <v>-0.0470257687667753</v>
      </c>
      <c r="H66" s="16" t="n">
        <v>0.127980315343315</v>
      </c>
      <c r="I66" s="16" t="n">
        <v>0.115192881007781</v>
      </c>
    </row>
    <row r="67" customFormat="false" ht="13.8" hidden="false" customHeight="false" outlineLevel="2" collapsed="false">
      <c r="A67" s="17" t="s">
        <v>70</v>
      </c>
      <c r="B67" s="18" t="n">
        <v>0.0328335255670902</v>
      </c>
      <c r="C67" s="18" t="n">
        <v>-0.0999999999999999</v>
      </c>
      <c r="D67" s="18" t="n">
        <v>-0.0238251366120223</v>
      </c>
      <c r="E67" s="18" t="n">
        <v>0.232876712328767</v>
      </c>
      <c r="F67" s="18" t="n">
        <v>0.410637324678393</v>
      </c>
      <c r="G67" s="18" t="n">
        <v>0.674940313223392</v>
      </c>
      <c r="H67" s="18" t="n">
        <v>0.100999861544754</v>
      </c>
      <c r="I67" s="18" t="n">
        <v>0.500262549512745</v>
      </c>
    </row>
    <row r="68" s="21" customFormat="true" ht="13.8" hidden="false" customHeight="false" outlineLevel="1" collapsed="false">
      <c r="A68" s="19" t="s">
        <v>71</v>
      </c>
      <c r="B68" s="20" t="n">
        <v>0.0333281797567515</v>
      </c>
      <c r="C68" s="20" t="n">
        <v>-0.382911392405063</v>
      </c>
      <c r="D68" s="20" t="n">
        <v>0.0504238618524333</v>
      </c>
      <c r="E68" s="20" t="n">
        <v>0.12988382033122</v>
      </c>
      <c r="F68" s="20" t="n">
        <v>-0.147650625981365</v>
      </c>
      <c r="G68" s="20" t="n">
        <v>-0.487410415203391</v>
      </c>
      <c r="H68" s="20" t="n">
        <v>0.343922867169145</v>
      </c>
      <c r="I68" s="20" t="n">
        <v>-0.0462012470752168</v>
      </c>
    </row>
    <row r="69" customFormat="false" ht="13.8" hidden="false" customHeight="false" outlineLevel="2" collapsed="false">
      <c r="A69" s="17" t="s">
        <v>72</v>
      </c>
      <c r="B69" s="18" t="n">
        <v>0.0634005397231672</v>
      </c>
      <c r="C69" s="18" t="n">
        <v>-0.0563973063973062</v>
      </c>
      <c r="D69" s="18" t="n">
        <v>0.0565846422502421</v>
      </c>
      <c r="E69" s="18" t="n">
        <v>0.121279002569809</v>
      </c>
      <c r="F69" s="18" t="n">
        <v>0.082423255042587</v>
      </c>
      <c r="G69" s="18" t="n">
        <v>-0.191268516570521</v>
      </c>
      <c r="H69" s="18" t="n">
        <v>0.134774124052089</v>
      </c>
      <c r="I69" s="18" t="n">
        <v>0.12659799011633</v>
      </c>
    </row>
    <row r="70" customFormat="false" ht="13.8" hidden="false" customHeight="false" outlineLevel="2" collapsed="false">
      <c r="A70" s="14" t="s">
        <v>73</v>
      </c>
      <c r="B70" s="16" t="n">
        <v>0.1202053915276</v>
      </c>
      <c r="C70" s="16" t="n">
        <v>-0.298245614035088</v>
      </c>
      <c r="D70" s="16" t="n">
        <v>0.0667227846006628</v>
      </c>
      <c r="E70" s="16" t="n">
        <v>0.228373702422145</v>
      </c>
      <c r="F70" s="16" t="n">
        <v>0.205377071236643</v>
      </c>
      <c r="G70" s="16" t="n">
        <v>0.0654155671962859</v>
      </c>
      <c r="H70" s="16" t="n">
        <v>1.09346908815934</v>
      </c>
      <c r="I70" s="16" t="n">
        <v>0.149473083186829</v>
      </c>
    </row>
    <row r="71" customFormat="false" ht="13.8" hidden="false" customHeight="false" outlineLevel="2" collapsed="false">
      <c r="A71" s="17" t="s">
        <v>74</v>
      </c>
      <c r="B71" s="18" t="n">
        <v>0.0976935217734414</v>
      </c>
      <c r="C71" s="18" t="n">
        <v>-0.489395129615082</v>
      </c>
      <c r="D71" s="18" t="n">
        <v>0.126396237507348</v>
      </c>
      <c r="E71" s="18" t="n">
        <v>0.0406250000000001</v>
      </c>
      <c r="F71" s="18" t="n">
        <v>0.101741694705298</v>
      </c>
      <c r="G71" s="18" t="n">
        <v>-0.214771932953598</v>
      </c>
      <c r="H71" s="18" t="n">
        <v>0.408615522785197</v>
      </c>
      <c r="I71" s="18" t="n">
        <v>0.0353497788464932</v>
      </c>
    </row>
    <row r="72" customFormat="false" ht="13.8" hidden="false" customHeight="false" outlineLevel="2" collapsed="false">
      <c r="A72" s="14" t="s">
        <v>75</v>
      </c>
      <c r="B72" s="16" t="n">
        <v>0.0850893049419541</v>
      </c>
      <c r="C72" s="16" t="n">
        <v>-0.239819004524886</v>
      </c>
      <c r="D72" s="16" t="n">
        <v>0.0724852071005915</v>
      </c>
      <c r="E72" s="16" t="n">
        <v>0.155689964157706</v>
      </c>
      <c r="F72" s="16" t="n">
        <v>-0.127957015889014</v>
      </c>
      <c r="G72" s="16" t="n">
        <v>-0.678733731901854</v>
      </c>
      <c r="H72" s="16" t="n">
        <v>0.663804884819038</v>
      </c>
      <c r="I72" s="16" t="n">
        <v>-0.144576190625034</v>
      </c>
    </row>
    <row r="73" customFormat="false" ht="13.8" hidden="false" customHeight="false" outlineLevel="2" collapsed="false">
      <c r="A73" s="17" t="s">
        <v>76</v>
      </c>
      <c r="B73" s="18" t="n">
        <v>-0.0381187724192904</v>
      </c>
      <c r="C73" s="18" t="n">
        <v>0.166666666666669</v>
      </c>
      <c r="D73" s="18" t="n">
        <v>0.0259803921568629</v>
      </c>
      <c r="E73" s="18" t="n">
        <v>-0.00170212765957456</v>
      </c>
      <c r="F73" s="18" t="n">
        <v>-0.0120744134963461</v>
      </c>
      <c r="G73" s="18" t="n">
        <v>5.2812291876323</v>
      </c>
      <c r="H73" s="18" t="n">
        <v>0.898261301000965</v>
      </c>
      <c r="I73" s="18" t="n">
        <v>-0.290861388270943</v>
      </c>
    </row>
    <row r="74" customFormat="false" ht="13.8" hidden="false" customHeight="false" outlineLevel="2" collapsed="false">
      <c r="A74" s="14" t="s">
        <v>77</v>
      </c>
      <c r="B74" s="16" t="n">
        <v>0.0208333333333333</v>
      </c>
      <c r="C74" s="16" t="n">
        <v>0.402681460933889</v>
      </c>
      <c r="D74" s="16" t="n">
        <v>0.0258926879515671</v>
      </c>
      <c r="E74" s="16" t="n">
        <v>-0.056486224560431</v>
      </c>
      <c r="F74" s="16" t="n">
        <v>-0.00340184265471077</v>
      </c>
      <c r="G74" s="16" t="n">
        <v>-0.209083063746776</v>
      </c>
      <c r="H74" s="16" t="n">
        <v>0.134942281268578</v>
      </c>
      <c r="I74" s="16" t="n">
        <v>0.0734266766291851</v>
      </c>
    </row>
    <row r="75" customFormat="false" ht="13.8" hidden="false" customHeight="false" outlineLevel="2" collapsed="false">
      <c r="A75" s="17" t="s">
        <v>78</v>
      </c>
      <c r="B75" s="18" t="n">
        <v>0.0323964586744281</v>
      </c>
      <c r="C75" s="18" t="n">
        <v>-0.365079365079365</v>
      </c>
      <c r="D75" s="18" t="n">
        <v>0.073242919986215</v>
      </c>
      <c r="E75" s="18" t="n">
        <v>0.0243328100470963</v>
      </c>
      <c r="F75" s="18" t="n">
        <v>0.117914046468725</v>
      </c>
      <c r="G75" s="18" t="n">
        <v>-0.603452334575101</v>
      </c>
      <c r="H75" s="18" t="n">
        <v>0.23859112905423</v>
      </c>
      <c r="I75" s="18" t="n">
        <v>0.59951632454167</v>
      </c>
    </row>
    <row r="76" customFormat="false" ht="13.8" hidden="false" customHeight="false" outlineLevel="2" collapsed="false">
      <c r="A76" s="14" t="s">
        <v>79</v>
      </c>
      <c r="B76" s="16" t="n">
        <v>-0.0323524307707564</v>
      </c>
      <c r="C76" s="16" t="n">
        <v>1.21052631578947</v>
      </c>
      <c r="D76" s="16" t="n">
        <v>-0.110331632653061</v>
      </c>
      <c r="E76" s="16" t="n">
        <v>0.100885515496521</v>
      </c>
      <c r="F76" s="16" t="n">
        <v>0.943315931850929</v>
      </c>
      <c r="G76" s="16" t="n">
        <v>2.62251030728919</v>
      </c>
      <c r="H76" s="16" t="n">
        <v>0.0179448099327972</v>
      </c>
      <c r="I76" s="16" t="n">
        <v>0.183647117175215</v>
      </c>
    </row>
    <row r="77" customFormat="false" ht="13.8" hidden="false" customHeight="false" outlineLevel="2" collapsed="false">
      <c r="A77" s="17" t="s">
        <v>80</v>
      </c>
      <c r="B77" s="18" t="n">
        <v>0.0559183673469394</v>
      </c>
      <c r="C77" s="18" t="n">
        <v>-0.416666666666665</v>
      </c>
      <c r="D77" s="18" t="n">
        <v>0.0777019590578913</v>
      </c>
      <c r="E77" s="18" t="n">
        <v>0.125197383261901</v>
      </c>
      <c r="F77" s="18" t="n">
        <v>1.15442045319857</v>
      </c>
      <c r="G77" s="18" t="n">
        <v>2.48610809568787</v>
      </c>
      <c r="H77" s="18" t="n">
        <v>0.631146004559022</v>
      </c>
      <c r="I77" s="18" t="n">
        <v>1.10373427455623</v>
      </c>
    </row>
    <row r="78" customFormat="false" ht="13.8" hidden="false" customHeight="false" outlineLevel="2" collapsed="false">
      <c r="A78" s="14" t="s">
        <v>81</v>
      </c>
      <c r="B78" s="16" t="n">
        <v>-0.080317694087945</v>
      </c>
      <c r="C78" s="16" t="n">
        <v>-0.753086419753087</v>
      </c>
      <c r="D78" s="16" t="n">
        <v>-0.0426213353042625</v>
      </c>
      <c r="E78" s="16" t="n">
        <v>0.0806100217864933</v>
      </c>
      <c r="F78" s="16" t="n">
        <v>-0.506047478750392</v>
      </c>
      <c r="G78" s="16" t="n">
        <v>0.418206820434846</v>
      </c>
      <c r="H78" s="16" t="n">
        <v>-0.111440550345654</v>
      </c>
      <c r="I78" s="16" t="n">
        <v>-0.618151545388246</v>
      </c>
    </row>
    <row r="79" s="21" customFormat="true" ht="13.8" hidden="false" customHeight="false" outlineLevel="1" collapsed="false">
      <c r="A79" s="22" t="s">
        <v>82</v>
      </c>
      <c r="B79" s="23" t="n">
        <v>0.0503197040231818</v>
      </c>
      <c r="C79" s="23" t="n">
        <v>-0.130048892216888</v>
      </c>
      <c r="D79" s="23" t="n">
        <v>0.0490100546986927</v>
      </c>
      <c r="E79" s="23" t="n">
        <v>0.085113039693119</v>
      </c>
      <c r="F79" s="23" t="n">
        <v>0.102997129160657</v>
      </c>
      <c r="G79" s="23" t="n">
        <v>0.00808354457454952</v>
      </c>
      <c r="H79" s="23" t="n">
        <v>0.328194353783424</v>
      </c>
      <c r="I79" s="23" t="n">
        <v>0.0703460208664175</v>
      </c>
    </row>
    <row r="80" customFormat="false" ht="13.8" hidden="false" customHeight="false" outlineLevel="2" collapsed="false">
      <c r="A80" s="14" t="s">
        <v>83</v>
      </c>
      <c r="B80" s="16" t="n">
        <v>0.00930496420717786</v>
      </c>
      <c r="C80" s="16" t="n">
        <v>-0.232558139534885</v>
      </c>
      <c r="D80" s="16" t="n">
        <v>0.0525849802371541</v>
      </c>
      <c r="E80" s="16" t="n">
        <v>0.0360340444346181</v>
      </c>
      <c r="F80" s="16" t="n">
        <v>-0.270288457215567</v>
      </c>
      <c r="G80" s="16" t="n">
        <v>-0.876019102366595</v>
      </c>
      <c r="H80" s="16" t="n">
        <v>0.521786686914572</v>
      </c>
      <c r="I80" s="16" t="n">
        <v>0.307817420774127</v>
      </c>
    </row>
    <row r="81" customFormat="false" ht="13.8" hidden="false" customHeight="false" outlineLevel="2" collapsed="false">
      <c r="A81" s="17" t="s">
        <v>84</v>
      </c>
      <c r="B81" s="18" t="n">
        <v>0.133185133185133</v>
      </c>
      <c r="C81" s="18" t="n">
        <v>-0.272727272727273</v>
      </c>
      <c r="D81" s="18" t="n">
        <v>0.108582046219951</v>
      </c>
      <c r="E81" s="18" t="n">
        <v>0.333333333333333</v>
      </c>
      <c r="F81" s="18" t="n">
        <v>-0.0115961621082945</v>
      </c>
      <c r="G81" s="18" t="n">
        <v>-0.160214144577056</v>
      </c>
      <c r="H81" s="18" t="n">
        <v>0.438380094168881</v>
      </c>
      <c r="I81" s="18" t="n">
        <v>-0.144115022720648</v>
      </c>
    </row>
    <row r="82" s="21" customFormat="true" ht="13.8" hidden="false" customHeight="false" outlineLevel="1" collapsed="false">
      <c r="A82" s="19" t="s">
        <v>85</v>
      </c>
      <c r="B82" s="20" t="n">
        <v>0.0411267093174859</v>
      </c>
      <c r="C82" s="20" t="n">
        <v>-0.246153846153847</v>
      </c>
      <c r="D82" s="20" t="n">
        <v>0.0664610302049617</v>
      </c>
      <c r="E82" s="20" t="n">
        <v>0.115545166137919</v>
      </c>
      <c r="F82" s="20" t="n">
        <v>-0.213554970219047</v>
      </c>
      <c r="G82" s="20" t="n">
        <v>-0.788725073817344</v>
      </c>
      <c r="H82" s="20" t="n">
        <v>0.495549333119175</v>
      </c>
      <c r="I82" s="20" t="n">
        <v>0.146580869279384</v>
      </c>
    </row>
    <row r="83" customFormat="false" ht="13.8" hidden="false" customHeight="false" outlineLevel="2" collapsed="false">
      <c r="A83" s="17" t="s">
        <v>86</v>
      </c>
      <c r="B83" s="18" t="n">
        <v>0.0435967438463143</v>
      </c>
      <c r="C83" s="18" t="n">
        <v>-0.222102712862468</v>
      </c>
      <c r="D83" s="18" t="n">
        <v>0.0593833867538969</v>
      </c>
      <c r="E83" s="18" t="n">
        <v>0.0830753949896892</v>
      </c>
      <c r="F83" s="18" t="n">
        <v>0.0426830440675914</v>
      </c>
      <c r="G83" s="18" t="n">
        <v>0.00577269630497934</v>
      </c>
      <c r="H83" s="18" t="n">
        <v>0.174707856192396</v>
      </c>
      <c r="I83" s="18" t="n">
        <v>0.0288806484053707</v>
      </c>
    </row>
    <row r="84" customFormat="false" ht="13.8" hidden="false" customHeight="false" outlineLevel="2" collapsed="false">
      <c r="A84" s="14" t="s">
        <v>87</v>
      </c>
      <c r="B84" s="16" t="n">
        <v>0.132983324415908</v>
      </c>
      <c r="C84" s="16" t="n">
        <v>-0.0222222222222221</v>
      </c>
      <c r="D84" s="16" t="n">
        <v>0.131246173657878</v>
      </c>
      <c r="E84" s="16" t="n">
        <v>0.185940353012782</v>
      </c>
      <c r="F84" s="16" t="n">
        <v>0.0436802500085587</v>
      </c>
      <c r="G84" s="16" t="n">
        <v>-0.122802343480179</v>
      </c>
      <c r="H84" s="16" t="n">
        <v>0.558078637258004</v>
      </c>
      <c r="I84" s="16" t="n">
        <v>-0.0170825607472839</v>
      </c>
    </row>
    <row r="85" customFormat="false" ht="13.8" hidden="false" customHeight="false" outlineLevel="2" collapsed="false">
      <c r="A85" s="17" t="s">
        <v>88</v>
      </c>
      <c r="B85" s="18" t="n">
        <v>0.139922145328719</v>
      </c>
      <c r="C85" s="18" t="n">
        <v>-0.0104166666666682</v>
      </c>
      <c r="D85" s="18" t="n">
        <v>0.10394265232975</v>
      </c>
      <c r="E85" s="18" t="n">
        <v>0.332793147355017</v>
      </c>
      <c r="F85" s="18" t="n">
        <v>0.341943985922401</v>
      </c>
      <c r="G85" s="18" t="n">
        <v>-0.315951484180647</v>
      </c>
      <c r="H85" s="18" t="n">
        <v>0.286606797302822</v>
      </c>
      <c r="I85" s="18" t="n">
        <v>0.504220209651914</v>
      </c>
    </row>
    <row r="86" customFormat="false" ht="13.8" hidden="false" customHeight="false" outlineLevel="2" collapsed="false">
      <c r="A86" s="14" t="s">
        <v>89</v>
      </c>
      <c r="B86" s="16" t="n">
        <v>0.0321303662708028</v>
      </c>
      <c r="C86" s="16" t="n">
        <v>-0.526041666666668</v>
      </c>
      <c r="D86" s="16" t="n">
        <v>0.0445247853994284</v>
      </c>
      <c r="E86" s="16" t="n">
        <v>0.349485714285714</v>
      </c>
      <c r="F86" s="16" t="n">
        <v>0.0709429264610453</v>
      </c>
      <c r="G86" s="16" t="n">
        <v>0.194682211553815</v>
      </c>
      <c r="H86" s="16" t="n">
        <v>0.746444670889281</v>
      </c>
      <c r="I86" s="16" t="n">
        <v>-0.14939752831373</v>
      </c>
    </row>
    <row r="87" customFormat="false" ht="13.8" hidden="false" customHeight="false" outlineLevel="2" collapsed="false">
      <c r="A87" s="17" t="s">
        <v>90</v>
      </c>
      <c r="B87" s="18" t="n">
        <v>-0.124279835390947</v>
      </c>
      <c r="C87" s="18" t="n">
        <v>-0.142857142857143</v>
      </c>
      <c r="D87" s="18" t="n">
        <v>0.0349650349650348</v>
      </c>
      <c r="E87" s="18" t="n">
        <v>-0.328571428571429</v>
      </c>
      <c r="F87" s="18" t="n">
        <v>-0.423685239318823</v>
      </c>
      <c r="G87" s="18" t="n">
        <v>-0.484063181274723</v>
      </c>
      <c r="H87" s="18" t="n">
        <v>0.122147252549574</v>
      </c>
      <c r="I87" s="18" t="n">
        <v>-0.616628161799202</v>
      </c>
    </row>
    <row r="88" s="21" customFormat="true" ht="13.8" hidden="false" customHeight="false" outlineLevel="1" collapsed="false">
      <c r="A88" s="19" t="s">
        <v>91</v>
      </c>
      <c r="B88" s="20" t="n">
        <v>0.0488491670004325</v>
      </c>
      <c r="C88" s="20" t="n">
        <v>-0.209308195426013</v>
      </c>
      <c r="D88" s="20" t="n">
        <v>0.0635045901661078</v>
      </c>
      <c r="E88" s="20" t="n">
        <v>0.0951956492720962</v>
      </c>
      <c r="F88" s="20" t="n">
        <v>0.0479630076874606</v>
      </c>
      <c r="G88" s="20" t="n">
        <v>-0.00585639516354375</v>
      </c>
      <c r="H88" s="20" t="n">
        <v>0.21506130890072</v>
      </c>
      <c r="I88" s="20" t="n">
        <v>0.0262365750717253</v>
      </c>
    </row>
    <row r="89" customFormat="false" ht="13.8" hidden="false" customHeight="false" outlineLevel="2" collapsed="false">
      <c r="A89" s="17" t="s">
        <v>92</v>
      </c>
      <c r="B89" s="18" t="n">
        <v>0.101385699175733</v>
      </c>
      <c r="C89" s="18" t="n">
        <v>-0.286170212765959</v>
      </c>
      <c r="D89" s="18" t="n">
        <v>0.0965793245791449</v>
      </c>
      <c r="E89" s="18" t="n">
        <v>0.196761317229367</v>
      </c>
      <c r="F89" s="18" t="n">
        <v>-0.00107068832976021</v>
      </c>
      <c r="G89" s="18" t="n">
        <v>-0.190086650828684</v>
      </c>
      <c r="H89" s="18" t="n">
        <v>0.216322996158746</v>
      </c>
      <c r="I89" s="18" t="n">
        <v>-0.0888885837790286</v>
      </c>
    </row>
    <row r="90" customFormat="false" ht="13.8" hidden="false" customHeight="false" outlineLevel="2" collapsed="false">
      <c r="A90" s="14" t="s">
        <v>93</v>
      </c>
      <c r="B90" s="16" t="n">
        <v>0.0583186344634103</v>
      </c>
      <c r="C90" s="16" t="n">
        <v>-0.386677059599471</v>
      </c>
      <c r="D90" s="16" t="n">
        <v>0.102489374148019</v>
      </c>
      <c r="E90" s="16" t="n">
        <v>0.0719876490018658</v>
      </c>
      <c r="F90" s="16" t="n">
        <v>-0.0545069044122936</v>
      </c>
      <c r="G90" s="16" t="n">
        <v>-0.223866081237866</v>
      </c>
      <c r="H90" s="16" t="n">
        <v>0.369646850880786</v>
      </c>
      <c r="I90" s="16" t="n">
        <v>-0.118200208102189</v>
      </c>
    </row>
    <row r="91" customFormat="false" ht="13.8" hidden="false" customHeight="false" outlineLevel="2" collapsed="false">
      <c r="A91" s="17" t="s">
        <v>94</v>
      </c>
      <c r="B91" s="18" t="n">
        <v>0.143057503506311</v>
      </c>
      <c r="C91" s="18" t="n">
        <v>-0.536019536019536</v>
      </c>
      <c r="D91" s="18" t="n">
        <v>0.172015414439658</v>
      </c>
      <c r="E91" s="18" t="n">
        <v>0.286171408803944</v>
      </c>
      <c r="F91" s="18" t="n">
        <v>0.652900456170976</v>
      </c>
      <c r="G91" s="18" t="n">
        <v>-0.317823930547447</v>
      </c>
      <c r="H91" s="18" t="n">
        <v>1.28717487167568</v>
      </c>
      <c r="I91" s="18" t="n">
        <v>0.941349867694573</v>
      </c>
    </row>
    <row r="92" customFormat="false" ht="13.8" hidden="false" customHeight="false" outlineLevel="2" collapsed="false">
      <c r="A92" s="14" t="s">
        <v>95</v>
      </c>
      <c r="B92" s="16" t="n">
        <v>0.126433206858659</v>
      </c>
      <c r="C92" s="16" t="n">
        <v>0.0149999999999999</v>
      </c>
      <c r="D92" s="16" t="n">
        <v>0.0165668359996973</v>
      </c>
      <c r="E92" s="16" t="n">
        <v>0.172839506172841</v>
      </c>
      <c r="F92" s="16" t="n">
        <v>-0.0922616278013533</v>
      </c>
      <c r="G92" s="16" t="n">
        <v>0.842131366221398</v>
      </c>
      <c r="H92" s="16" t="n">
        <v>0.24363450160877</v>
      </c>
      <c r="I92" s="16" t="n">
        <v>-0.445693530004771</v>
      </c>
    </row>
    <row r="93" customFormat="false" ht="13.8" hidden="false" customHeight="false" outlineLevel="2" collapsed="false">
      <c r="A93" s="17" t="s">
        <v>96</v>
      </c>
      <c r="B93" s="18" t="n">
        <v>0.061611748605116</v>
      </c>
      <c r="C93" s="18" t="n">
        <v>-0.533333333333333</v>
      </c>
      <c r="D93" s="18" t="n">
        <v>0.13433763006678</v>
      </c>
      <c r="E93" s="18" t="n">
        <v>0.0125</v>
      </c>
      <c r="F93" s="18" t="n">
        <v>0.13430284936288</v>
      </c>
      <c r="G93" s="18" t="n">
        <v>-0.538559279322926</v>
      </c>
      <c r="H93" s="18" t="n">
        <v>0.886160634802416</v>
      </c>
      <c r="I93" s="18" t="n">
        <v>-0.068968195117519</v>
      </c>
    </row>
    <row r="94" s="21" customFormat="true" ht="13.8" hidden="false" customHeight="false" outlineLevel="1" collapsed="false">
      <c r="A94" s="19" t="s">
        <v>97</v>
      </c>
      <c r="B94" s="20" t="n">
        <v>0.0933403668017156</v>
      </c>
      <c r="C94" s="20" t="n">
        <v>-0.352044532478192</v>
      </c>
      <c r="D94" s="20" t="n">
        <v>0.0986262193512524</v>
      </c>
      <c r="E94" s="20" t="n">
        <v>0.161692117664644</v>
      </c>
      <c r="F94" s="20" t="n">
        <v>0.0300924569490419</v>
      </c>
      <c r="G94" s="20" t="n">
        <v>-0.184829454321842</v>
      </c>
      <c r="H94" s="20" t="n">
        <v>0.313776287726747</v>
      </c>
      <c r="I94" s="20" t="n">
        <v>-0.0720836178904006</v>
      </c>
    </row>
    <row r="95" customFormat="false" ht="13.8" hidden="false" customHeight="false" outlineLevel="2" collapsed="false">
      <c r="A95" s="17" t="s">
        <v>98</v>
      </c>
      <c r="B95" s="18" t="n">
        <v>-0.0126613031330879</v>
      </c>
      <c r="C95" s="18" t="n">
        <v>0.166666666666665</v>
      </c>
      <c r="D95" s="18" t="n">
        <v>-0.0360360360360357</v>
      </c>
      <c r="E95" s="18" t="n">
        <v>-0.0100136185211887</v>
      </c>
      <c r="F95" s="18" t="n">
        <v>0.298665822270577</v>
      </c>
      <c r="G95" s="18" t="n">
        <v>-0.161213517986572</v>
      </c>
      <c r="H95" s="18" t="n">
        <v>0.253364956816436</v>
      </c>
      <c r="I95" s="18" t="n">
        <v>0.40094505806798</v>
      </c>
    </row>
    <row r="96" customFormat="false" ht="13.8" hidden="false" customHeight="false" outlineLevel="2" collapsed="false">
      <c r="A96" s="14" t="s">
        <v>99</v>
      </c>
      <c r="B96" s="16" t="n">
        <v>-0.0129361245303276</v>
      </c>
      <c r="C96" s="16" t="n">
        <v>-0.0466666666666664</v>
      </c>
      <c r="D96" s="16" t="n">
        <v>0.0368531341107872</v>
      </c>
      <c r="E96" s="16" t="n">
        <v>-0.0491525423728809</v>
      </c>
      <c r="F96" s="16" t="n">
        <v>-0.206242763667872</v>
      </c>
      <c r="G96" s="16" t="n">
        <v>-0.208173514069191</v>
      </c>
      <c r="H96" s="16" t="n">
        <v>0.182209440731239</v>
      </c>
      <c r="I96" s="16" t="n">
        <v>-0.087715966693776</v>
      </c>
    </row>
    <row r="97" customFormat="false" ht="13.8" hidden="false" customHeight="false" outlineLevel="2" collapsed="false">
      <c r="A97" s="17" t="s">
        <v>100</v>
      </c>
      <c r="B97" s="18" t="n">
        <v>-0.0207016678484452</v>
      </c>
      <c r="C97" s="18" t="n">
        <v>-0.341176470588237</v>
      </c>
      <c r="D97" s="18" t="n">
        <v>0.0134770889487867</v>
      </c>
      <c r="E97" s="18" t="n">
        <v>0.128779395296753</v>
      </c>
      <c r="F97" s="18" t="n">
        <v>-0.0842509036456815</v>
      </c>
      <c r="G97" s="18" t="n">
        <v>-0.710969895574874</v>
      </c>
      <c r="H97" s="18" t="n">
        <v>5.054962500562</v>
      </c>
      <c r="I97" s="18" t="n">
        <v>-0.466347604388502</v>
      </c>
    </row>
    <row r="98" customFormat="false" ht="13.8" hidden="false" customHeight="false" outlineLevel="2" collapsed="false">
      <c r="A98" s="14" t="s">
        <v>101</v>
      </c>
      <c r="B98" s="16" t="n">
        <v>0.109286626528006</v>
      </c>
      <c r="C98" s="16" t="n">
        <v>-0.4375</v>
      </c>
      <c r="D98" s="16" t="n">
        <v>0.0663043478260874</v>
      </c>
      <c r="E98" s="16" t="n">
        <v>0.423076923076923</v>
      </c>
      <c r="F98" s="16" t="n">
        <v>1.69555966144723</v>
      </c>
      <c r="G98" s="16" t="n">
        <v>2.47248246191863</v>
      </c>
      <c r="H98" s="16" t="n">
        <v>0.832375624157421</v>
      </c>
      <c r="I98" s="16" t="n">
        <v>0.992993476298486</v>
      </c>
    </row>
    <row r="99" s="21" customFormat="true" ht="13.8" hidden="false" customHeight="false" outlineLevel="1" collapsed="false">
      <c r="A99" s="22" t="s">
        <v>102</v>
      </c>
      <c r="B99" s="23" t="n">
        <v>0.00481229934180583</v>
      </c>
      <c r="C99" s="23" t="n">
        <v>-0.163362952836638</v>
      </c>
      <c r="D99" s="23" t="n">
        <v>0.0150107712193013</v>
      </c>
      <c r="E99" s="23" t="n">
        <v>0.0548617305976813</v>
      </c>
      <c r="F99" s="23" t="n">
        <v>0.123965183199367</v>
      </c>
      <c r="G99" s="23" t="n">
        <v>-0.00736644921024576</v>
      </c>
      <c r="H99" s="23" t="n">
        <v>1.62109639164903</v>
      </c>
      <c r="I99" s="23" t="n">
        <v>-0.0498510926178809</v>
      </c>
    </row>
    <row r="100" customFormat="false" ht="13.8" hidden="false" customHeight="false" outlineLevel="2" collapsed="false">
      <c r="A100" s="14" t="s">
        <v>103</v>
      </c>
      <c r="B100" s="16" t="n">
        <v>-0.00344827586206931</v>
      </c>
      <c r="C100" s="16" t="n">
        <v>-0.473684210526315</v>
      </c>
      <c r="D100" s="16" t="n">
        <v>0.072543270594911</v>
      </c>
      <c r="E100" s="16" t="n">
        <v>-0.00195121951219512</v>
      </c>
      <c r="F100" s="16" t="n">
        <v>0.0508258388726379</v>
      </c>
      <c r="G100" s="16" t="n">
        <v>-0.104622880830935</v>
      </c>
      <c r="H100" s="16" t="n">
        <v>0.691370195891508</v>
      </c>
      <c r="I100" s="16" t="n">
        <v>0.0402634253864043</v>
      </c>
    </row>
    <row r="101" customFormat="false" ht="13.8" hidden="false" customHeight="false" outlineLevel="2" collapsed="false">
      <c r="A101" s="17" t="s">
        <v>104</v>
      </c>
      <c r="B101" s="18" t="n">
        <v>0.0289855072463767</v>
      </c>
      <c r="C101" s="18" t="n">
        <v>-0.711538461538462</v>
      </c>
      <c r="D101" s="18" t="n">
        <v>0.0443230115361259</v>
      </c>
      <c r="E101" s="18" t="n">
        <v>0.201704545454545</v>
      </c>
      <c r="F101" s="18" t="n">
        <v>-0.331697853235626</v>
      </c>
      <c r="G101" s="18" t="n">
        <v>-0.673833830284064</v>
      </c>
      <c r="H101" s="18" t="n">
        <v>0.440467662604472</v>
      </c>
      <c r="I101" s="18" t="n">
        <v>-0.494907493925744</v>
      </c>
    </row>
    <row r="102" s="21" customFormat="true" ht="13.8" hidden="false" customHeight="false" outlineLevel="1" collapsed="false">
      <c r="A102" s="19" t="s">
        <v>105</v>
      </c>
      <c r="B102" s="20" t="n">
        <v>0.0120623712856727</v>
      </c>
      <c r="C102" s="20" t="n">
        <v>-0.609375</v>
      </c>
      <c r="D102" s="20" t="n">
        <v>0.0636930268796263</v>
      </c>
      <c r="E102" s="20" t="n">
        <v>0.0567936736161028</v>
      </c>
      <c r="F102" s="20" t="n">
        <v>-0.122265466465392</v>
      </c>
      <c r="G102" s="20" t="n">
        <v>-0.621633149679313</v>
      </c>
      <c r="H102" s="20" t="n">
        <v>0.587501549927977</v>
      </c>
      <c r="I102" s="20" t="n">
        <v>-0.190457644316921</v>
      </c>
    </row>
    <row r="103" customFormat="false" ht="13.8" hidden="false" customHeight="false" outlineLevel="2" collapsed="false">
      <c r="A103" s="17" t="s">
        <v>106</v>
      </c>
      <c r="B103" s="18" t="n">
        <v>0.0226051791338477</v>
      </c>
      <c r="C103" s="18" t="n">
        <v>-0.468923611111111</v>
      </c>
      <c r="D103" s="18" t="n">
        <v>0.0333674559874007</v>
      </c>
      <c r="E103" s="18" t="n">
        <v>0.0140640822436486</v>
      </c>
      <c r="F103" s="18" t="n">
        <v>0.339148053504885</v>
      </c>
      <c r="G103" s="18" t="n">
        <v>0.497940063287574</v>
      </c>
      <c r="H103" s="18" t="n">
        <v>0.500479502611281</v>
      </c>
      <c r="I103" s="18" t="n">
        <v>0.212995125992859</v>
      </c>
    </row>
    <row r="104" customFormat="false" ht="13.8" hidden="false" customHeight="false" outlineLevel="2" collapsed="false">
      <c r="A104" s="14" t="s">
        <v>107</v>
      </c>
      <c r="B104" s="16" t="n">
        <v>-0.0485375062548328</v>
      </c>
      <c r="C104" s="16" t="n">
        <v>0.403409090909089</v>
      </c>
      <c r="D104" s="16" t="n">
        <v>0.0176170255788091</v>
      </c>
      <c r="E104" s="16" t="n">
        <v>-0.142474066756052</v>
      </c>
      <c r="F104" s="16" t="n">
        <v>0.274518927917617</v>
      </c>
      <c r="G104" s="16" t="n">
        <v>1.16305073261246</v>
      </c>
      <c r="H104" s="16" t="n">
        <v>0.0713893513366009</v>
      </c>
      <c r="I104" s="16" t="n">
        <v>0.0640906211035204</v>
      </c>
    </row>
    <row r="105" customFormat="false" ht="13.8" hidden="false" customHeight="false" outlineLevel="2" collapsed="false">
      <c r="A105" s="17" t="s">
        <v>108</v>
      </c>
      <c r="B105" s="18" t="n">
        <v>0.0207402527400127</v>
      </c>
      <c r="C105" s="18" t="n">
        <v>-0.678518518518519</v>
      </c>
      <c r="D105" s="18" t="n">
        <v>0.126485223926069</v>
      </c>
      <c r="E105" s="18" t="n">
        <v>0.0421836228287851</v>
      </c>
      <c r="F105" s="18" t="n">
        <v>-0.242176555434673</v>
      </c>
      <c r="G105" s="18" t="n">
        <v>-0.657571046509625</v>
      </c>
      <c r="H105" s="18" t="n">
        <v>1.97601477698793</v>
      </c>
      <c r="I105" s="18" t="n">
        <v>-0.287351524383375</v>
      </c>
    </row>
    <row r="106" customFormat="false" ht="13.8" hidden="false" customHeight="false" outlineLevel="2" collapsed="false">
      <c r="A106" s="14" t="s">
        <v>109</v>
      </c>
      <c r="B106" s="16" t="n">
        <v>0.00769230769230811</v>
      </c>
      <c r="C106" s="16" t="n">
        <v>-0.702380952380952</v>
      </c>
      <c r="D106" s="16" t="n">
        <v>0.082761601210092</v>
      </c>
      <c r="E106" s="16" t="n">
        <v>-0.104903716972683</v>
      </c>
      <c r="F106" s="16" t="n">
        <v>-0.317519698361559</v>
      </c>
      <c r="G106" s="16" t="n">
        <v>-0.661728740150249</v>
      </c>
      <c r="H106" s="16" t="n">
        <v>2.62717756964513</v>
      </c>
      <c r="I106" s="16" t="n">
        <v>-0.330828464309034</v>
      </c>
    </row>
    <row r="107" customFormat="false" ht="13.8" hidden="false" customHeight="false" outlineLevel="2" collapsed="false">
      <c r="A107" s="17" t="s">
        <v>110</v>
      </c>
      <c r="B107" s="18" t="n">
        <v>0.0540001621139656</v>
      </c>
      <c r="C107" s="18" t="n">
        <v>-0.0978723404255325</v>
      </c>
      <c r="D107" s="18" t="n">
        <v>0.0933884297520657</v>
      </c>
      <c r="E107" s="18" t="n">
        <v>0.122077922077922</v>
      </c>
      <c r="F107" s="18" t="n">
        <v>0.0739775994021004</v>
      </c>
      <c r="G107" s="18" t="n">
        <v>0.348009891912217</v>
      </c>
      <c r="H107" s="18" t="n">
        <v>0.280585753014883</v>
      </c>
      <c r="I107" s="18" t="n">
        <v>-0.0761893920194731</v>
      </c>
    </row>
    <row r="108" customFormat="false" ht="13.8" hidden="false" customHeight="false" outlineLevel="2" collapsed="false">
      <c r="A108" s="14" t="s">
        <v>111</v>
      </c>
      <c r="B108" s="16" t="n">
        <v>-0.0339511146924523</v>
      </c>
      <c r="C108" s="16" t="n">
        <v>1.21428571428572</v>
      </c>
      <c r="D108" s="16" t="n">
        <v>0.00183363148479399</v>
      </c>
      <c r="E108" s="16" t="n">
        <v>-0.185714285714287</v>
      </c>
      <c r="F108" s="16" t="n">
        <v>-0.116788526682758</v>
      </c>
      <c r="G108" s="16" t="n">
        <v>1.48440834647503</v>
      </c>
      <c r="H108" s="16" t="n">
        <v>0.326323196752487</v>
      </c>
      <c r="I108" s="16" t="n">
        <v>-0.431512599473071</v>
      </c>
    </row>
    <row r="109" s="21" customFormat="true" ht="13.8" hidden="false" customHeight="false" outlineLevel="1" collapsed="false">
      <c r="A109" s="22" t="s">
        <v>112</v>
      </c>
      <c r="B109" s="23" t="n">
        <v>0.00819385420071961</v>
      </c>
      <c r="C109" s="23" t="n">
        <v>-0.373160173160172</v>
      </c>
      <c r="D109" s="23" t="n">
        <v>0.0505373563123712</v>
      </c>
      <c r="E109" s="23" t="n">
        <v>-0.0280361413765613</v>
      </c>
      <c r="F109" s="23" t="n">
        <v>0.0729757831815985</v>
      </c>
      <c r="G109" s="23" t="n">
        <v>0.0218280675835538</v>
      </c>
      <c r="H109" s="23" t="n">
        <v>0.826578208913581</v>
      </c>
      <c r="I109" s="23" t="n">
        <v>-0.0372698012607835</v>
      </c>
    </row>
    <row r="110" customFormat="false" ht="13.8" hidden="false" customHeight="false" outlineLevel="2" collapsed="false">
      <c r="A110" s="14" t="s">
        <v>113</v>
      </c>
      <c r="B110" s="16" t="n">
        <v>0.0596153846153857</v>
      </c>
      <c r="C110" s="16" t="n">
        <v>-0.413793103448274</v>
      </c>
      <c r="D110" s="16" t="n">
        <v>0.136617612339656</v>
      </c>
      <c r="E110" s="16" t="n">
        <v>0.1312</v>
      </c>
      <c r="F110" s="16" t="n">
        <v>0.302236697951959</v>
      </c>
      <c r="G110" s="16" t="n">
        <v>0.634149281639459</v>
      </c>
      <c r="H110" s="16" t="n">
        <v>0.724195381034979</v>
      </c>
      <c r="I110" s="16" t="n">
        <v>0.454618673259373</v>
      </c>
    </row>
    <row r="111" customFormat="false" ht="13.8" hidden="false" customHeight="false" outlineLevel="2" collapsed="false">
      <c r="A111" s="17" t="s">
        <v>114</v>
      </c>
      <c r="B111" s="18" t="n">
        <v>0.127260256889887</v>
      </c>
      <c r="C111" s="18" t="n">
        <v>-0.750000000000001</v>
      </c>
      <c r="D111" s="18" t="n">
        <v>0.0965876229034124</v>
      </c>
      <c r="E111" s="18" t="n">
        <v>0.642256902761103</v>
      </c>
      <c r="F111" s="18" t="n">
        <v>-0.178021721161225</v>
      </c>
      <c r="G111" s="18" t="n">
        <v>-0.491417297376719</v>
      </c>
      <c r="H111" s="18" t="n">
        <v>0.526028676564591</v>
      </c>
      <c r="I111" s="18" t="n">
        <v>-0.257582986130115</v>
      </c>
    </row>
    <row r="112" s="21" customFormat="true" ht="13.8" hidden="false" customHeight="false" outlineLevel="1" collapsed="false">
      <c r="A112" s="19" t="s">
        <v>115</v>
      </c>
      <c r="B112" s="20" t="n">
        <v>0.0843601895734587</v>
      </c>
      <c r="C112" s="20" t="n">
        <v>-0.615686274509805</v>
      </c>
      <c r="D112" s="20" t="n">
        <v>0.120137478518982</v>
      </c>
      <c r="E112" s="20" t="n">
        <v>0.29929689996804</v>
      </c>
      <c r="F112" s="20" t="n">
        <v>0.0825928847629056</v>
      </c>
      <c r="G112" s="20" t="n">
        <v>-0.223911895331555</v>
      </c>
      <c r="H112" s="20" t="n">
        <v>0.648725855019023</v>
      </c>
      <c r="I112" s="20" t="n">
        <v>0.136382807799206</v>
      </c>
    </row>
    <row r="113" customFormat="false" ht="13.8" hidden="false" customHeight="false" outlineLevel="2" collapsed="false">
      <c r="A113" s="17" t="s">
        <v>116</v>
      </c>
      <c r="B113" s="18" t="n">
        <v>0.0833175055397275</v>
      </c>
      <c r="C113" s="18" t="n">
        <v>-0.417708333333333</v>
      </c>
      <c r="D113" s="18" t="n">
        <v>0.196652719665272</v>
      </c>
      <c r="E113" s="18" t="n">
        <v>0.133155469318457</v>
      </c>
      <c r="F113" s="18" t="n">
        <v>0.393078285596224</v>
      </c>
      <c r="G113" s="18" t="n">
        <v>0.100436895707772</v>
      </c>
      <c r="H113" s="18" t="n">
        <v>0.711111623641889</v>
      </c>
      <c r="I113" s="18" t="n">
        <v>0.476128829064128</v>
      </c>
    </row>
    <row r="114" customFormat="false" ht="13.8" hidden="false" customHeight="false" outlineLevel="2" collapsed="false">
      <c r="A114" s="14" t="s">
        <v>117</v>
      </c>
      <c r="B114" s="16" t="n">
        <v>0.0156172014618983</v>
      </c>
      <c r="C114" s="16" t="n">
        <v>-0.558573853989814</v>
      </c>
      <c r="D114" s="16" t="n">
        <v>0.0894538606403012</v>
      </c>
      <c r="E114" s="16" t="n">
        <v>0.0740740740740731</v>
      </c>
      <c r="F114" s="16" t="n">
        <v>-0.0859504184407928</v>
      </c>
      <c r="G114" s="16" t="n">
        <v>-0.124179846257526</v>
      </c>
      <c r="H114" s="16" t="n">
        <v>0.16797224001215</v>
      </c>
      <c r="I114" s="16" t="n">
        <v>-0.120743470280447</v>
      </c>
    </row>
    <row r="115" customFormat="false" ht="13.8" hidden="false" customHeight="false" outlineLevel="2" collapsed="false">
      <c r="A115" s="17" t="s">
        <v>118</v>
      </c>
      <c r="B115" s="18" t="n">
        <v>0.122174012331583</v>
      </c>
      <c r="C115" s="18" t="n">
        <v>0.333333333333334</v>
      </c>
      <c r="D115" s="18" t="n">
        <v>-0.0497076023391813</v>
      </c>
      <c r="E115" s="18" t="n">
        <v>0.0399590163934427</v>
      </c>
      <c r="F115" s="18" t="n">
        <v>-0.250850633633793</v>
      </c>
      <c r="G115" s="18" t="n">
        <v>0.161465299050857</v>
      </c>
      <c r="H115" s="18" t="n">
        <v>-0.148377760065184</v>
      </c>
      <c r="I115" s="18" t="n">
        <v>-0.499252599375231</v>
      </c>
    </row>
    <row r="116" customFormat="false" ht="13.8" hidden="false" customHeight="false" outlineLevel="2" collapsed="false">
      <c r="A116" s="14" t="s">
        <v>119</v>
      </c>
      <c r="B116" s="16" t="n">
        <v>0.0226345083487935</v>
      </c>
      <c r="C116" s="16" t="n">
        <v>-0.55</v>
      </c>
      <c r="D116" s="16" t="n">
        <v>0.0801749271137029</v>
      </c>
      <c r="E116" s="16" t="n">
        <v>0.15151515151515</v>
      </c>
      <c r="F116" s="16" t="n">
        <v>1.85792445511317</v>
      </c>
      <c r="G116" s="16" t="n">
        <v>-0.801619606291059</v>
      </c>
      <c r="H116" s="16" t="n">
        <v>-0.052289619502872</v>
      </c>
      <c r="I116" s="16" t="n">
        <v>3.69724860724244</v>
      </c>
    </row>
    <row r="117" customFormat="false" ht="13.8" hidden="false" customHeight="false" outlineLevel="2" collapsed="false">
      <c r="A117" s="17" t="s">
        <v>120</v>
      </c>
      <c r="B117" s="18" t="n">
        <v>0.0405405405405406</v>
      </c>
      <c r="C117" s="18" t="n">
        <v>-0.636363636363636</v>
      </c>
      <c r="D117" s="18" t="n">
        <v>0.05</v>
      </c>
      <c r="E117" s="18" t="n">
        <v>0.29032258064516</v>
      </c>
      <c r="F117" s="18" t="n">
        <v>-0.129108999519528</v>
      </c>
      <c r="G117" s="18" t="n">
        <v>-0.581642527608998</v>
      </c>
      <c r="H117" s="18" t="n">
        <v>0.0129082086729502</v>
      </c>
      <c r="I117" s="18" t="n">
        <v>0.416559918679323</v>
      </c>
    </row>
    <row r="118" s="21" customFormat="true" ht="13.8" hidden="false" customHeight="false" outlineLevel="1" collapsed="false">
      <c r="A118" s="19" t="s">
        <v>121</v>
      </c>
      <c r="B118" s="20" t="n">
        <v>0.0612742592619631</v>
      </c>
      <c r="C118" s="20" t="n">
        <v>-0.404411764705881</v>
      </c>
      <c r="D118" s="20" t="n">
        <v>0.0931076923076917</v>
      </c>
      <c r="E118" s="20" t="n">
        <v>0.0731576116191497</v>
      </c>
      <c r="F118" s="20" t="n">
        <v>0.155051274641015</v>
      </c>
      <c r="G118" s="20" t="n">
        <v>-0.101794591278703</v>
      </c>
      <c r="H118" s="20" t="n">
        <v>0.245648653387149</v>
      </c>
      <c r="I118" s="20" t="n">
        <v>0.200636722209781</v>
      </c>
    </row>
    <row r="119" customFormat="false" ht="13.8" hidden="false" customHeight="false" outlineLevel="2" collapsed="false">
      <c r="A119" s="17" t="s">
        <v>122</v>
      </c>
      <c r="B119" s="18" t="n">
        <v>0.0885134092532338</v>
      </c>
      <c r="C119" s="18" t="n">
        <v>-0.192957626878769</v>
      </c>
      <c r="D119" s="18" t="n">
        <v>0.0585054201257649</v>
      </c>
      <c r="E119" s="18" t="n">
        <v>0.252488591395823</v>
      </c>
      <c r="F119" s="18" t="n">
        <v>0.0686351708749358</v>
      </c>
      <c r="G119" s="18" t="n">
        <v>0.0271975514426175</v>
      </c>
      <c r="H119" s="18" t="n">
        <v>0.481695570555389</v>
      </c>
      <c r="I119" s="18" t="n">
        <v>-0.0356797825492783</v>
      </c>
    </row>
    <row r="120" customFormat="false" ht="13.8" hidden="false" customHeight="false" outlineLevel="2" collapsed="false">
      <c r="A120" s="14" t="s">
        <v>123</v>
      </c>
      <c r="B120" s="16" t="n">
        <v>0.0548087733673799</v>
      </c>
      <c r="C120" s="16" t="n">
        <v>0.00951552915036347</v>
      </c>
      <c r="D120" s="16" t="n">
        <v>0.0735251741372629</v>
      </c>
      <c r="E120" s="16" t="n">
        <v>0.0239780247617227</v>
      </c>
      <c r="F120" s="16" t="n">
        <v>0.180894348985067</v>
      </c>
      <c r="G120" s="16" t="n">
        <v>-0.312124671743536</v>
      </c>
      <c r="H120" s="16" t="n">
        <v>0.813104986631</v>
      </c>
      <c r="I120" s="16" t="n">
        <v>0.327986643596923</v>
      </c>
    </row>
    <row r="121" customFormat="false" ht="13.8" hidden="false" customHeight="false" outlineLevel="2" collapsed="false">
      <c r="A121" s="17" t="s">
        <v>124</v>
      </c>
      <c r="B121" s="18" t="n">
        <v>0.052037035546173</v>
      </c>
      <c r="C121" s="18" t="n">
        <v>-0.449930961930435</v>
      </c>
      <c r="D121" s="18" t="n">
        <v>0.0860063373531292</v>
      </c>
      <c r="E121" s="18" t="n">
        <v>0.145379966809656</v>
      </c>
      <c r="F121" s="18" t="n">
        <v>0.0301631649011342</v>
      </c>
      <c r="G121" s="18" t="n">
        <v>-0.17996873851001</v>
      </c>
      <c r="H121" s="18" t="n">
        <v>0.614206062936038</v>
      </c>
      <c r="I121" s="18" t="n">
        <v>-0.0674789705390723</v>
      </c>
    </row>
    <row r="122" customFormat="false" ht="13.8" hidden="false" customHeight="false" outlineLevel="2" collapsed="false">
      <c r="A122" s="14" t="s">
        <v>125</v>
      </c>
      <c r="B122" s="16" t="n">
        <v>0.0899027172089899</v>
      </c>
      <c r="C122" s="16" t="n">
        <v>-0.393382352941176</v>
      </c>
      <c r="D122" s="16" t="n">
        <v>0.0603502516778518</v>
      </c>
      <c r="E122" s="16" t="n">
        <v>0.2005772005772</v>
      </c>
      <c r="F122" s="16" t="n">
        <v>0.0773369171963638</v>
      </c>
      <c r="G122" s="16" t="n">
        <v>0.457376367256031</v>
      </c>
      <c r="H122" s="16" t="n">
        <v>0.218651762204587</v>
      </c>
      <c r="I122" s="16" t="n">
        <v>-0.047610700357941</v>
      </c>
    </row>
    <row r="123" customFormat="false" ht="13.8" hidden="false" customHeight="false" outlineLevel="2" collapsed="false">
      <c r="A123" s="17" t="s">
        <v>126</v>
      </c>
      <c r="B123" s="18" t="n">
        <v>-0.0188867477618528</v>
      </c>
      <c r="C123" s="18" t="n">
        <v>-0.0289296046287354</v>
      </c>
      <c r="D123" s="18" t="n">
        <v>0.00222292965662652</v>
      </c>
      <c r="E123" s="18" t="n">
        <v>-0.0534883312553777</v>
      </c>
      <c r="F123" s="18" t="n">
        <v>-0.356099693504806</v>
      </c>
      <c r="G123" s="18" t="n">
        <v>-0.75615876044578</v>
      </c>
      <c r="H123" s="18" t="n">
        <v>0.130456073287754</v>
      </c>
      <c r="I123" s="18" t="n">
        <v>-0.226693533012965</v>
      </c>
    </row>
    <row r="124" customFormat="false" ht="13.8" hidden="false" customHeight="false" outlineLevel="2" collapsed="false">
      <c r="A124" s="14" t="s">
        <v>127</v>
      </c>
      <c r="B124" s="16" t="n">
        <v>0.033531124048366</v>
      </c>
      <c r="C124" s="16" t="n">
        <v>-0.469979296066254</v>
      </c>
      <c r="D124" s="16" t="n">
        <v>0.104170460753961</v>
      </c>
      <c r="E124" s="16" t="n">
        <v>0.0714285714285725</v>
      </c>
      <c r="F124" s="16" t="n">
        <v>0.601943462058445</v>
      </c>
      <c r="G124" s="16" t="n">
        <v>0.811807064160419</v>
      </c>
      <c r="H124" s="16" t="n">
        <v>1.45034879491493</v>
      </c>
      <c r="I124" s="16" t="n">
        <v>-0.14129994127951</v>
      </c>
    </row>
    <row r="125" customFormat="false" ht="13.8" hidden="false" customHeight="false" outlineLevel="2" collapsed="false">
      <c r="A125" s="17" t="s">
        <v>128</v>
      </c>
      <c r="B125" s="18" t="n">
        <v>0.0224498730408893</v>
      </c>
      <c r="C125" s="18" t="n">
        <v>-0.692307692307693</v>
      </c>
      <c r="D125" s="18" t="n">
        <v>0.050802023433784</v>
      </c>
      <c r="E125" s="18" t="n">
        <v>0.0506103286384985</v>
      </c>
      <c r="F125" s="18" t="n">
        <v>-0.1233022651313</v>
      </c>
      <c r="G125" s="18" t="n">
        <v>0.882056131769433</v>
      </c>
      <c r="H125" s="18" t="n">
        <v>0.372686423618337</v>
      </c>
      <c r="I125" s="18" t="n">
        <v>-0.383412472958124</v>
      </c>
    </row>
    <row r="126" customFormat="false" ht="13.8" hidden="false" customHeight="false" outlineLevel="2" collapsed="false">
      <c r="A126" s="14" t="s">
        <v>129</v>
      </c>
      <c r="B126" s="16" t="n">
        <v>0.0208025239081147</v>
      </c>
      <c r="C126" s="16" t="n">
        <v>-0.690821256038647</v>
      </c>
      <c r="D126" s="16" t="n">
        <v>0.00528957005289499</v>
      </c>
      <c r="E126" s="16" t="n">
        <v>0.481142857142857</v>
      </c>
      <c r="F126" s="16" t="n">
        <v>-0.0100908529361855</v>
      </c>
      <c r="G126" s="16" t="n">
        <v>-0.750596379356109</v>
      </c>
      <c r="H126" s="16" t="n">
        <v>0.3735211248976</v>
      </c>
      <c r="I126" s="16" t="n">
        <v>0.179459837078992</v>
      </c>
    </row>
    <row r="127" customFormat="false" ht="13.8" hidden="false" customHeight="false" outlineLevel="2" collapsed="false">
      <c r="A127" s="17" t="s">
        <v>130</v>
      </c>
      <c r="B127" s="18" t="n">
        <v>0.129032258064517</v>
      </c>
      <c r="C127" s="18" t="n">
        <v>-0.675</v>
      </c>
      <c r="D127" s="18" t="n">
        <v>0.0260869565217392</v>
      </c>
      <c r="E127" s="18" t="n">
        <v>0.535353535353534</v>
      </c>
      <c r="F127" s="18" t="n">
        <v>1.61498068439083</v>
      </c>
      <c r="G127" s="18" t="n">
        <v>1.16318224618519</v>
      </c>
      <c r="H127" s="18" t="n">
        <v>0.569222003948667</v>
      </c>
      <c r="I127" s="18" t="n">
        <v>0.593515885873466</v>
      </c>
    </row>
    <row r="128" s="21" customFormat="true" ht="13.8" hidden="false" customHeight="false" outlineLevel="1" collapsed="false">
      <c r="A128" s="19" t="s">
        <v>131</v>
      </c>
      <c r="B128" s="20" t="n">
        <v>0.0561857033113344</v>
      </c>
      <c r="C128" s="20" t="n">
        <v>-0.257159858379697</v>
      </c>
      <c r="D128" s="20" t="n">
        <v>0.0608391677535509</v>
      </c>
      <c r="E128" s="20" t="n">
        <v>0.122701418279856</v>
      </c>
      <c r="F128" s="20" t="n">
        <v>0.0600954150567248</v>
      </c>
      <c r="G128" s="20" t="n">
        <v>-0.230893848657302</v>
      </c>
      <c r="H128" s="20" t="n">
        <v>0.573207106047005</v>
      </c>
      <c r="I128" s="20" t="n">
        <v>0.0220850628949598</v>
      </c>
    </row>
    <row r="129" customFormat="false" ht="13.8" hidden="false" customHeight="false" outlineLevel="2" collapsed="false">
      <c r="A129" s="17" t="s">
        <v>132</v>
      </c>
      <c r="B129" s="18" t="n">
        <v>-0.00489825037628611</v>
      </c>
      <c r="C129" s="18" t="n">
        <v>-0.0588235294117681</v>
      </c>
      <c r="D129" s="18" t="n">
        <v>0.0168269230769227</v>
      </c>
      <c r="E129" s="18" t="n">
        <v>-0.141834170854273</v>
      </c>
      <c r="F129" s="18" t="n">
        <v>0.397268299189338</v>
      </c>
      <c r="G129" s="18" t="n">
        <v>0.703870444518828</v>
      </c>
      <c r="H129" s="18" t="n">
        <v>0.332395599982793</v>
      </c>
      <c r="I129" s="18" t="n">
        <v>0.422691741828808</v>
      </c>
    </row>
    <row r="130" customFormat="false" ht="13.8" hidden="false" customHeight="false" outlineLevel="2" collapsed="false">
      <c r="A130" s="14" t="s">
        <v>133</v>
      </c>
      <c r="B130" s="16" t="n">
        <v>-0.0408432147562581</v>
      </c>
      <c r="C130" s="16" t="n">
        <v>-1</v>
      </c>
      <c r="D130" s="16" t="n">
        <v>0.00746268656716365</v>
      </c>
      <c r="E130" s="16" t="n">
        <v>0.436936936936935</v>
      </c>
      <c r="F130" s="16" t="n">
        <v>0.0155322494011116</v>
      </c>
      <c r="G130" s="16" t="n">
        <v>-0.965772055328559</v>
      </c>
      <c r="H130" s="16" t="n">
        <v>0.156631993454127</v>
      </c>
      <c r="I130" s="16" t="n">
        <v>0.44453392656123</v>
      </c>
    </row>
    <row r="131" customFormat="false" ht="13.8" hidden="false" customHeight="false" outlineLevel="2" collapsed="false">
      <c r="A131" s="17" t="s">
        <v>134</v>
      </c>
      <c r="B131" s="18" t="n">
        <v>0.221326164874551</v>
      </c>
      <c r="C131" s="18" t="n">
        <v>-0.5</v>
      </c>
      <c r="D131" s="18" t="n">
        <v>0.147058823529411</v>
      </c>
      <c r="E131" s="18" t="n">
        <v>1.27941176470588</v>
      </c>
      <c r="F131" s="18" t="n">
        <v>0.340978755167559</v>
      </c>
      <c r="G131" s="18" t="n">
        <v>0.705433262709662</v>
      </c>
      <c r="H131" s="18" t="n">
        <v>0.163016161785665</v>
      </c>
      <c r="I131" s="18" t="n">
        <v>0.286391393768035</v>
      </c>
    </row>
    <row r="132" customFormat="false" ht="13.8" hidden="false" customHeight="false" outlineLevel="2" collapsed="false">
      <c r="A132" s="14" t="s">
        <v>135</v>
      </c>
      <c r="B132" s="16" t="n">
        <v>-0.0449946418381981</v>
      </c>
      <c r="C132" s="16" t="n">
        <v>-0.078947368421053</v>
      </c>
      <c r="D132" s="16" t="n">
        <v>-0.0184470184470182</v>
      </c>
      <c r="E132" s="16" t="n">
        <v>0.0285923753665691</v>
      </c>
      <c r="F132" s="16" t="n">
        <v>-0.110328619138263</v>
      </c>
      <c r="G132" s="16" t="n">
        <v>-0.0752177134520986</v>
      </c>
      <c r="H132" s="16" t="n">
        <v>-0.0311203442084329</v>
      </c>
      <c r="I132" s="16" t="n">
        <v>-0.0632787668829596</v>
      </c>
    </row>
    <row r="133" customFormat="false" ht="13.8" hidden="false" customHeight="false" outlineLevel="2" collapsed="false">
      <c r="A133" s="17" t="s">
        <v>136</v>
      </c>
      <c r="B133" s="18" t="n">
        <v>0.0548148148148147</v>
      </c>
      <c r="C133" s="18" t="n">
        <v>-0.5625</v>
      </c>
      <c r="D133" s="18" t="n">
        <v>0.0363636363636364</v>
      </c>
      <c r="E133" s="18" t="n">
        <v>-0.262108262108263</v>
      </c>
      <c r="F133" s="18" t="n">
        <v>0.0283936794829456</v>
      </c>
      <c r="G133" s="18" t="n">
        <v>-0.808491078043466</v>
      </c>
      <c r="H133" s="18" t="n">
        <v>0.00913531244957611</v>
      </c>
      <c r="I133" s="18" t="n">
        <v>0.0891033958682104</v>
      </c>
    </row>
    <row r="134" customFormat="false" ht="13.8" hidden="false" customHeight="false" outlineLevel="2" collapsed="false">
      <c r="A134" s="22" t="s">
        <v>137</v>
      </c>
      <c r="B134" s="16" t="n">
        <v>-0.000810162425767702</v>
      </c>
      <c r="C134" s="16" t="n">
        <v>-0.285714285714285</v>
      </c>
      <c r="D134" s="16" t="n">
        <v>0.0157394801496016</v>
      </c>
      <c r="E134" s="16" t="n">
        <v>-0.00940757691329697</v>
      </c>
      <c r="F134" s="16" t="n">
        <v>0.138157179648697</v>
      </c>
      <c r="G134" s="16" t="n">
        <v>0.0912019365608576</v>
      </c>
      <c r="H134" s="16" t="n">
        <v>0.179064592375425</v>
      </c>
      <c r="I134" s="16" t="n">
        <v>0.171027933349721</v>
      </c>
    </row>
    <row r="135" customFormat="false" ht="13.8" hidden="false" customHeight="false" outlineLevel="2" collapsed="false">
      <c r="A135" s="24" t="s">
        <v>138</v>
      </c>
      <c r="B135" s="18" t="n">
        <v>0.0552029601508075</v>
      </c>
      <c r="C135" s="18" t="n">
        <v>-0.272615826292651</v>
      </c>
      <c r="D135" s="18" t="n">
        <v>0.0603656361927269</v>
      </c>
      <c r="E135" s="18" t="n">
        <v>0.107137091791355</v>
      </c>
      <c r="F135" s="18" t="n">
        <v>0.0782509567193073</v>
      </c>
      <c r="G135" s="18" t="n">
        <v>-0.00169191704194149</v>
      </c>
      <c r="H135" s="18" t="n">
        <v>0.34601710487736</v>
      </c>
      <c r="I135" s="18" t="n">
        <v>0.0317824595604763</v>
      </c>
    </row>
    <row r="136" customFormat="false" ht="13.8" hidden="false" customHeight="false" outlineLevel="2" collapsed="false">
      <c r="A136" s="17" t="s">
        <v>139</v>
      </c>
      <c r="B136" s="16" t="n">
        <v>-0.0629183400267731</v>
      </c>
      <c r="C136" s="16" t="n">
        <v>0.0399999999999998</v>
      </c>
      <c r="D136" s="16" t="n">
        <v>-0.0773366418527704</v>
      </c>
      <c r="E136" s="16" t="n">
        <v>0.109396527969138</v>
      </c>
      <c r="F136" s="16" t="n">
        <v>0.00416147445685944</v>
      </c>
      <c r="G136" s="16" t="n">
        <v>-0.865307138871731</v>
      </c>
      <c r="H136" s="16" t="n">
        <v>0.284381482889052</v>
      </c>
      <c r="I136" s="16" t="n">
        <v>0.113201086405323</v>
      </c>
    </row>
    <row r="137" s="21" customFormat="true" ht="13.8" hidden="false" customHeight="false" outlineLevel="1" collapsed="false">
      <c r="A137" s="25" t="s">
        <v>140</v>
      </c>
      <c r="B137" s="23" t="n">
        <v>0.234693877551021</v>
      </c>
      <c r="C137" s="23" t="n">
        <v>-1</v>
      </c>
      <c r="D137" s="23" t="n">
        <v>-0.0144927536231884</v>
      </c>
      <c r="E137" s="23" t="n">
        <v>1.67857142857143</v>
      </c>
      <c r="F137" s="23" t="n">
        <v>0.318690922966444</v>
      </c>
      <c r="G137" s="23" t="n">
        <v>-0.697265199413828</v>
      </c>
      <c r="H137" s="23" t="n">
        <v>0.0999762390476231</v>
      </c>
      <c r="I137" s="23" t="n">
        <v>0.302224463993664</v>
      </c>
    </row>
    <row r="138" s="28" customFormat="true" ht="29.25" hidden="false" customHeight="true" outlineLevel="0" collapsed="false">
      <c r="A138" s="26" t="s">
        <v>141</v>
      </c>
      <c r="B138" s="27" t="n">
        <v>0.054746254012134</v>
      </c>
      <c r="C138" s="27" t="n">
        <v>-0.271791512014867</v>
      </c>
      <c r="D138" s="27" t="n">
        <v>0.0597627370673994</v>
      </c>
      <c r="E138" s="27" t="n">
        <v>0.107015244767515</v>
      </c>
      <c r="F138" s="27" t="n">
        <v>0.0780897949399801</v>
      </c>
      <c r="G138" s="27" t="n">
        <v>-0.00519834230179661</v>
      </c>
      <c r="H138" s="27" t="n">
        <v>0.34583163720608</v>
      </c>
      <c r="I138" s="27" t="n">
        <v>0.0323455482922559</v>
      </c>
    </row>
    <row r="139" customFormat="false" ht="14" hidden="false" customHeight="false" outlineLevel="0" collapsed="false">
      <c r="A139" s="29"/>
    </row>
    <row r="140" customFormat="false" ht="14" hidden="false" customHeight="false" outlineLevel="0" collapsed="false">
      <c r="A140" s="29"/>
    </row>
    <row r="141" customFormat="false" ht="14" hidden="false" customHeight="false" outlineLevel="0" collapsed="false">
      <c r="A141" s="29"/>
    </row>
    <row r="142" customFormat="false" ht="14" hidden="false" customHeight="false" outlineLevel="0" collapsed="false">
      <c r="A142" s="29"/>
    </row>
    <row r="143" customFormat="false" ht="14" hidden="false" customHeight="false" outlineLevel="0" collapsed="false">
      <c r="A143" s="29"/>
    </row>
    <row r="144" customFormat="false" ht="14" hidden="false" customHeight="false" outlineLevel="0" collapsed="false">
      <c r="A144" s="29"/>
    </row>
  </sheetData>
  <printOptions headings="false" gridLines="false" gridLinesSet="true" horizontalCentered="tru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34765625" defaultRowHeight="14" zeroHeight="false" outlineLevelRow="2" outlineLevelCol="0"/>
  <cols>
    <col collapsed="false" customWidth="true" hidden="false" outlineLevel="0" max="1" min="1" style="0" width="24.41"/>
    <col collapsed="false" customWidth="true" hidden="false" outlineLevel="0" max="9" min="2" style="0" width="9.41"/>
  </cols>
  <sheetData>
    <row r="1" customFormat="false" ht="19.7" hidden="false" customHeight="false" outlineLevel="0" collapsed="false">
      <c r="A1" s="1" t="s">
        <v>0</v>
      </c>
    </row>
    <row r="2" customFormat="false" ht="13.8" hidden="false" customHeight="false" outlineLevel="0" collapsed="false">
      <c r="A2" s="2"/>
      <c r="B2" s="3"/>
      <c r="C2" s="3"/>
      <c r="D2" s="3"/>
      <c r="E2" s="3"/>
      <c r="F2" s="3"/>
      <c r="G2" s="3"/>
      <c r="H2" s="3"/>
      <c r="I2" s="3"/>
    </row>
    <row r="3" customFormat="false" ht="17.35" hidden="false" customHeight="false" outlineLevel="0" collapsed="false">
      <c r="A3" s="4" t="s">
        <v>144</v>
      </c>
      <c r="B3" s="3"/>
      <c r="C3" s="3"/>
      <c r="D3" s="3"/>
      <c r="E3" s="3"/>
      <c r="F3" s="3"/>
      <c r="G3" s="3"/>
      <c r="H3" s="3"/>
      <c r="I3" s="3"/>
    </row>
    <row r="4" customFormat="false" ht="15" hidden="false" customHeight="false" outlineLevel="0" collapsed="false">
      <c r="A4" s="5" t="s">
        <v>2</v>
      </c>
      <c r="B4" s="3"/>
      <c r="C4" s="3"/>
      <c r="D4" s="3"/>
      <c r="E4" s="3"/>
      <c r="F4" s="3"/>
      <c r="G4" s="3"/>
      <c r="H4" s="3"/>
      <c r="I4" s="3"/>
    </row>
    <row r="5" s="8" customFormat="true" ht="17.35" hidden="false" customHeight="false" outlineLevel="0" collapsed="false">
      <c r="A5" s="6"/>
      <c r="B5" s="7" t="s">
        <v>3</v>
      </c>
      <c r="C5" s="7"/>
      <c r="D5" s="7"/>
      <c r="E5" s="7"/>
      <c r="F5" s="7"/>
      <c r="G5" s="7"/>
      <c r="H5" s="7"/>
      <c r="I5" s="7"/>
    </row>
    <row r="6" customFormat="false" ht="15" hidden="false" customHeight="false" outlineLevel="0" collapsed="false">
      <c r="A6" s="9"/>
      <c r="B6" s="10" t="s">
        <v>4</v>
      </c>
      <c r="C6" s="10"/>
      <c r="D6" s="10"/>
      <c r="E6" s="10"/>
      <c r="F6" s="10" t="s">
        <v>5</v>
      </c>
      <c r="G6" s="10"/>
      <c r="H6" s="10"/>
      <c r="I6" s="10"/>
    </row>
    <row r="7" s="13" customFormat="true" ht="58.5" hidden="false" customHeight="true" outlineLevel="0" collapsed="false">
      <c r="A7" s="11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2" t="s">
        <v>7</v>
      </c>
      <c r="G7" s="12" t="s">
        <v>8</v>
      </c>
      <c r="H7" s="12" t="s">
        <v>9</v>
      </c>
      <c r="I7" s="12" t="s">
        <v>10</v>
      </c>
    </row>
    <row r="8" customFormat="false" ht="13.8" hidden="false" customHeight="false" outlineLevel="2" collapsed="false">
      <c r="A8" s="14" t="s">
        <v>11</v>
      </c>
      <c r="B8" s="15" t="n">
        <v>0.031971611085629</v>
      </c>
      <c r="C8" s="16" t="n">
        <v>0.174792703150913</v>
      </c>
      <c r="D8" s="16" t="n">
        <v>0.0280687254073091</v>
      </c>
      <c r="E8" s="16" t="n">
        <v>0.039943828990483</v>
      </c>
      <c r="F8" s="16" t="n">
        <v>0.0974076750063939</v>
      </c>
      <c r="G8" s="16" t="n">
        <v>0.698355046702179</v>
      </c>
      <c r="H8" s="16" t="n">
        <v>0.0796899766914223</v>
      </c>
      <c r="I8" s="16" t="n">
        <v>0.000236929519638496</v>
      </c>
    </row>
    <row r="9" customFormat="false" ht="13.8" hidden="false" customHeight="false" outlineLevel="2" collapsed="false">
      <c r="A9" s="17" t="s">
        <v>12</v>
      </c>
      <c r="B9" s="18" t="n">
        <v>0.0377737569153607</v>
      </c>
      <c r="C9" s="18" t="n">
        <v>0.0775462962962969</v>
      </c>
      <c r="D9" s="18" t="n">
        <v>0.038634819238953</v>
      </c>
      <c r="E9" s="18" t="n">
        <v>-0.0264615384615384</v>
      </c>
      <c r="F9" s="18" t="n">
        <v>0.308369537274734</v>
      </c>
      <c r="G9" s="18" t="n">
        <v>-0.797688290759308</v>
      </c>
      <c r="H9" s="18" t="n">
        <v>0.101659168751614</v>
      </c>
      <c r="I9" s="18" t="n">
        <v>0.408474609673151</v>
      </c>
    </row>
    <row r="10" customFormat="false" ht="13.8" hidden="false" customHeight="false" outlineLevel="2" collapsed="false">
      <c r="A10" s="14" t="s">
        <v>13</v>
      </c>
      <c r="B10" s="16" t="n">
        <v>0.0336260722612631</v>
      </c>
      <c r="C10" s="16" t="n">
        <v>0.491279069767442</v>
      </c>
      <c r="D10" s="16" t="n">
        <v>0.0362765338197064</v>
      </c>
      <c r="E10" s="16" t="n">
        <v>0.186188811188811</v>
      </c>
      <c r="F10" s="16" t="n">
        <v>0.0347091374091291</v>
      </c>
      <c r="G10" s="16" t="n">
        <v>1.6570231701058</v>
      </c>
      <c r="H10" s="16" t="n">
        <v>0.170563279446315</v>
      </c>
      <c r="I10" s="16" t="n">
        <v>-0.314259799516464</v>
      </c>
    </row>
    <row r="11" customFormat="false" ht="13.8" hidden="false" customHeight="false" outlineLevel="2" collapsed="false">
      <c r="A11" s="17" t="s">
        <v>14</v>
      </c>
      <c r="B11" s="18" t="n">
        <v>-0.0185656448814346</v>
      </c>
      <c r="C11" s="18" t="n">
        <v>-0.1</v>
      </c>
      <c r="D11" s="18" t="n">
        <v>-0.0179181706318862</v>
      </c>
      <c r="E11" s="18" t="n">
        <v>0.14857142857143</v>
      </c>
      <c r="F11" s="18" t="n">
        <v>-0.43847696593341</v>
      </c>
      <c r="G11" s="18" t="n">
        <v>-0.556069234840527</v>
      </c>
      <c r="H11" s="18" t="n">
        <v>-0.336884026451917</v>
      </c>
      <c r="I11" s="18" t="n">
        <v>-0.585436387600648</v>
      </c>
    </row>
    <row r="12" customFormat="false" ht="13.8" hidden="false" customHeight="false" outlineLevel="2" collapsed="false">
      <c r="A12" s="14" t="s">
        <v>15</v>
      </c>
      <c r="B12" s="16" t="n">
        <v>-0.0124988026202355</v>
      </c>
      <c r="C12" s="16" t="n">
        <v>0.5</v>
      </c>
      <c r="D12" s="16" t="n">
        <v>-0.0185118306098516</v>
      </c>
      <c r="E12" s="16" t="n">
        <v>0.186013986013985</v>
      </c>
      <c r="F12" s="16" t="n">
        <v>0.377439550320694</v>
      </c>
      <c r="G12" s="16" t="n">
        <v>10.7443964121185</v>
      </c>
      <c r="H12" s="16" t="n">
        <v>0.0288600166433375</v>
      </c>
      <c r="I12" s="16" t="n">
        <v>0.682429609550269</v>
      </c>
    </row>
    <row r="13" customFormat="false" ht="13.8" hidden="false" customHeight="false" outlineLevel="2" collapsed="false">
      <c r="A13" s="17" t="s">
        <v>16</v>
      </c>
      <c r="B13" s="18" t="n">
        <v>0.0053311793214863</v>
      </c>
      <c r="C13" s="18" t="n">
        <v>0.5</v>
      </c>
      <c r="D13" s="18" t="n">
        <v>-0.00664093050326509</v>
      </c>
      <c r="E13" s="18" t="n">
        <v>0.320850202429151</v>
      </c>
      <c r="F13" s="18" t="n">
        <v>0.00778560844164589</v>
      </c>
      <c r="G13" s="18" t="n">
        <v>-0.753947083280796</v>
      </c>
      <c r="H13" s="18" t="n">
        <v>0.0572560765529415</v>
      </c>
      <c r="I13" s="18" t="n">
        <v>0.710185349031098</v>
      </c>
    </row>
    <row r="14" customFormat="false" ht="13.8" hidden="false" customHeight="false" outlineLevel="2" collapsed="false">
      <c r="A14" s="14" t="s">
        <v>17</v>
      </c>
      <c r="B14" s="16" t="n">
        <v>-0.0225872689938394</v>
      </c>
      <c r="C14" s="16" t="n">
        <v>0.346153846153848</v>
      </c>
      <c r="D14" s="16" t="n">
        <v>-0.013719580765598</v>
      </c>
      <c r="E14" s="16" t="n">
        <v>-0.0833333333333329</v>
      </c>
      <c r="F14" s="16" t="n">
        <v>0.580301691284815</v>
      </c>
      <c r="G14" s="16" t="n">
        <v>11.8263723980143</v>
      </c>
      <c r="H14" s="16" t="n">
        <v>-0.0146457296104489</v>
      </c>
      <c r="I14" s="16" t="n">
        <v>0.858632014541824</v>
      </c>
    </row>
    <row r="15" customFormat="false" ht="13.8" hidden="false" customHeight="false" outlineLevel="2" collapsed="false">
      <c r="A15" s="17" t="s">
        <v>18</v>
      </c>
      <c r="B15" s="18" t="n">
        <v>-0.0574235505742354</v>
      </c>
      <c r="C15" s="18" t="n">
        <v>-0.25</v>
      </c>
      <c r="D15" s="18" t="n">
        <v>-0.063213253195374</v>
      </c>
      <c r="E15" s="18" t="n">
        <v>0.298076923076923</v>
      </c>
      <c r="F15" s="18" t="n">
        <v>-0.157512067263181</v>
      </c>
      <c r="G15" s="18" t="n">
        <v>-0.863969116970014</v>
      </c>
      <c r="H15" s="18" t="n">
        <v>0.0107461706214695</v>
      </c>
      <c r="I15" s="18" t="n">
        <v>-0.213173142681262</v>
      </c>
    </row>
    <row r="16" s="21" customFormat="true" ht="13.8" hidden="false" customHeight="false" outlineLevel="1" collapsed="false">
      <c r="A16" s="19" t="s">
        <v>19</v>
      </c>
      <c r="B16" s="20" t="n">
        <v>0.022657500895606</v>
      </c>
      <c r="C16" s="20" t="n">
        <v>0.197822141560799</v>
      </c>
      <c r="D16" s="20" t="n">
        <v>0.0202066620901511</v>
      </c>
      <c r="E16" s="20" t="n">
        <v>0.0682319234027811</v>
      </c>
      <c r="F16" s="20" t="n">
        <v>0.0951506152441146</v>
      </c>
      <c r="G16" s="20" t="n">
        <v>-0.265737063377275</v>
      </c>
      <c r="H16" s="20" t="n">
        <v>0.0573411992618149</v>
      </c>
      <c r="I16" s="20" t="n">
        <v>-0.0644735592262659</v>
      </c>
    </row>
    <row r="17" customFormat="false" ht="13.8" hidden="false" customHeight="false" outlineLevel="2" collapsed="false">
      <c r="A17" s="17" t="s">
        <v>20</v>
      </c>
      <c r="B17" s="18" t="n">
        <v>0.0780206603947606</v>
      </c>
      <c r="C17" s="18" t="n">
        <v>2</v>
      </c>
      <c r="D17" s="18" t="n">
        <v>0.0474718301265102</v>
      </c>
      <c r="E17" s="18" t="n">
        <v>0.404682274247491</v>
      </c>
      <c r="F17" s="18" t="n">
        <v>0.405422474171443</v>
      </c>
      <c r="G17" s="18" t="n">
        <v>2.27088479782925</v>
      </c>
      <c r="H17" s="18" t="n">
        <v>0.137576019553235</v>
      </c>
      <c r="I17" s="18" t="n">
        <v>-0.589350513847932</v>
      </c>
    </row>
    <row r="18" s="21" customFormat="true" ht="13.8" hidden="false" customHeight="false" outlineLevel="1" collapsed="false">
      <c r="A18" s="19" t="s">
        <v>21</v>
      </c>
      <c r="B18" s="20" t="n">
        <v>0.0780206603947606</v>
      </c>
      <c r="C18" s="20" t="n">
        <v>2</v>
      </c>
      <c r="D18" s="20" t="n">
        <v>0.0474718301265102</v>
      </c>
      <c r="E18" s="20" t="n">
        <v>0.404682274247491</v>
      </c>
      <c r="F18" s="20" t="n">
        <v>0.405422474171443</v>
      </c>
      <c r="G18" s="20" t="n">
        <v>2.27088479782925</v>
      </c>
      <c r="H18" s="20" t="n">
        <v>0.137576019553235</v>
      </c>
      <c r="I18" s="20" t="n">
        <v>-0.589350513847932</v>
      </c>
    </row>
    <row r="19" customFormat="false" ht="13.8" hidden="false" customHeight="false" outlineLevel="2" collapsed="false">
      <c r="A19" s="17" t="s">
        <v>22</v>
      </c>
      <c r="B19" s="18" t="n">
        <v>0.0457459231860802</v>
      </c>
      <c r="C19" s="18" t="n">
        <v>0.929230769230769</v>
      </c>
      <c r="D19" s="18" t="n">
        <v>0.0466004746690465</v>
      </c>
      <c r="E19" s="18" t="n">
        <v>0.0113762486126521</v>
      </c>
      <c r="F19" s="18" t="n">
        <v>-0.268427486375341</v>
      </c>
      <c r="G19" s="18" t="n">
        <v>-0.530905044766332</v>
      </c>
      <c r="H19" s="18" t="n">
        <v>0.0568065740064327</v>
      </c>
      <c r="I19" s="18" t="n">
        <v>-0.607453384747117</v>
      </c>
    </row>
    <row r="20" customFormat="false" ht="13.8" hidden="false" customHeight="false" outlineLevel="2" collapsed="false">
      <c r="A20" s="14" t="s">
        <v>23</v>
      </c>
      <c r="B20" s="16" t="n">
        <v>0.0447183647995004</v>
      </c>
      <c r="C20" s="16" t="n">
        <v>-0.469696969696969</v>
      </c>
      <c r="D20" s="16" t="n">
        <v>0.0457181529491386</v>
      </c>
      <c r="E20" s="16" t="n">
        <v>0.0312499999999993</v>
      </c>
      <c r="F20" s="16" t="n">
        <v>-0.0523900402879818</v>
      </c>
      <c r="G20" s="16" t="n">
        <v>-0.726540088027188</v>
      </c>
      <c r="H20" s="16" t="n">
        <v>0.200791032981621</v>
      </c>
      <c r="I20" s="16" t="n">
        <v>-0.595969512310428</v>
      </c>
    </row>
    <row r="21" customFormat="false" ht="13.8" hidden="false" customHeight="false" outlineLevel="2" collapsed="false">
      <c r="A21" s="17" t="s">
        <v>24</v>
      </c>
      <c r="B21" s="18" t="n">
        <v>0.034550111973179</v>
      </c>
      <c r="C21" s="18" t="n">
        <v>-0.337121212121211</v>
      </c>
      <c r="D21" s="18" t="n">
        <v>0.0348638484242592</v>
      </c>
      <c r="E21" s="18" t="n">
        <v>0.282456140350876</v>
      </c>
      <c r="F21" s="18" t="n">
        <v>-0.0502045900649094</v>
      </c>
      <c r="G21" s="18" t="n">
        <v>-0.852118405165525</v>
      </c>
      <c r="H21" s="18" t="n">
        <v>0.0647659133741927</v>
      </c>
      <c r="I21" s="18" t="n">
        <v>0.439040629303176</v>
      </c>
    </row>
    <row r="22" customFormat="false" ht="13.8" hidden="false" customHeight="false" outlineLevel="2" collapsed="false">
      <c r="A22" s="14" t="s">
        <v>25</v>
      </c>
      <c r="B22" s="16" t="n">
        <v>0.023447951636923</v>
      </c>
      <c r="C22" s="16" t="n">
        <v>-0.294117647058823</v>
      </c>
      <c r="D22" s="16" t="n">
        <v>0.0315851350576362</v>
      </c>
      <c r="E22" s="16" t="n">
        <v>-0.129141311697092</v>
      </c>
      <c r="F22" s="16" t="n">
        <v>0.243513979432991</v>
      </c>
      <c r="G22" s="16" t="n">
        <v>4.05104500251638</v>
      </c>
      <c r="H22" s="16" t="n">
        <v>0.0443458266269425</v>
      </c>
      <c r="I22" s="16" t="n">
        <v>0.420295519232833</v>
      </c>
    </row>
    <row r="23" s="21" customFormat="true" ht="13.8" hidden="false" customHeight="false" outlineLevel="1" collapsed="false">
      <c r="A23" s="22" t="s">
        <v>26</v>
      </c>
      <c r="B23" s="23" t="n">
        <v>0.0372152527161986</v>
      </c>
      <c r="C23" s="23" t="n">
        <v>0.165344904982792</v>
      </c>
      <c r="D23" s="23" t="n">
        <v>0.0390437544866213</v>
      </c>
      <c r="E23" s="23" t="n">
        <v>0.0240766073871406</v>
      </c>
      <c r="F23" s="23" t="n">
        <v>-0.139985235903576</v>
      </c>
      <c r="G23" s="23" t="n">
        <v>-0.565855083873954</v>
      </c>
      <c r="H23" s="23" t="n">
        <v>0.0762251868350328</v>
      </c>
      <c r="I23" s="23" t="n">
        <v>-0.421028763928773</v>
      </c>
    </row>
    <row r="24" customFormat="false" ht="13.8" hidden="false" customHeight="false" outlineLevel="2" collapsed="false">
      <c r="A24" s="14" t="s">
        <v>27</v>
      </c>
      <c r="B24" s="16" t="n">
        <v>0.00421033842591356</v>
      </c>
      <c r="C24" s="16" t="n">
        <v>0.03829088495266</v>
      </c>
      <c r="D24" s="16" t="n">
        <v>0.00525293457693454</v>
      </c>
      <c r="E24" s="16" t="n">
        <v>-0.00243513625465896</v>
      </c>
      <c r="F24" s="16" t="n">
        <v>0.129321754689756</v>
      </c>
      <c r="G24" s="16" t="n">
        <v>0.626869211723114</v>
      </c>
      <c r="H24" s="16" t="n">
        <v>0.0380757377526264</v>
      </c>
      <c r="I24" s="16" t="n">
        <v>-0.0139081235408159</v>
      </c>
    </row>
    <row r="25" customFormat="false" ht="13.8" hidden="false" customHeight="false" outlineLevel="2" collapsed="false">
      <c r="A25" s="17" t="s">
        <v>28</v>
      </c>
      <c r="B25" s="18" t="n">
        <v>0.00865699526685582</v>
      </c>
      <c r="C25" s="18" t="n">
        <v>0.550561797752808</v>
      </c>
      <c r="D25" s="18" t="n">
        <v>0.0111276921092864</v>
      </c>
      <c r="E25" s="18" t="n">
        <v>-0.0472465581977475</v>
      </c>
      <c r="F25" s="18" t="n">
        <v>-0.112615581521479</v>
      </c>
      <c r="G25" s="18" t="n">
        <v>0.286991988245816</v>
      </c>
      <c r="H25" s="18" t="n">
        <v>0.0602759896622864</v>
      </c>
      <c r="I25" s="18" t="n">
        <v>-0.145780105997738</v>
      </c>
    </row>
    <row r="26" customFormat="false" ht="13.8" hidden="false" customHeight="false" outlineLevel="2" collapsed="false">
      <c r="A26" s="14" t="s">
        <v>29</v>
      </c>
      <c r="B26" s="16" t="n">
        <v>0.00375694870887733</v>
      </c>
      <c r="C26" s="16" t="n">
        <v>0.40028694404591</v>
      </c>
      <c r="D26" s="16" t="n">
        <v>0.00511938481155494</v>
      </c>
      <c r="E26" s="16" t="n">
        <v>-0.0797757044576396</v>
      </c>
      <c r="F26" s="16" t="n">
        <v>-0.0871044917251045</v>
      </c>
      <c r="G26" s="16" t="n">
        <v>-0.628822526403572</v>
      </c>
      <c r="H26" s="16" t="n">
        <v>0.107931888144563</v>
      </c>
      <c r="I26" s="16" t="n">
        <v>-0.263178097551358</v>
      </c>
    </row>
    <row r="27" customFormat="false" ht="13.8" hidden="false" customHeight="false" outlineLevel="2" collapsed="false">
      <c r="A27" s="17" t="s">
        <v>30</v>
      </c>
      <c r="B27" s="18" t="n">
        <v>0.0356563694968872</v>
      </c>
      <c r="C27" s="18" t="n">
        <v>-0.259701492537313</v>
      </c>
      <c r="D27" s="18" t="n">
        <v>0.0344253619229724</v>
      </c>
      <c r="E27" s="18" t="n">
        <v>0.155844155844155</v>
      </c>
      <c r="F27" s="18" t="n">
        <v>0.111116012122507</v>
      </c>
      <c r="G27" s="18" t="n">
        <v>0.0333468784085951</v>
      </c>
      <c r="H27" s="18" t="n">
        <v>0.0352718931724336</v>
      </c>
      <c r="I27" s="18" t="n">
        <v>-0.206131798870206</v>
      </c>
    </row>
    <row r="28" customFormat="false" ht="13.8" hidden="false" customHeight="false" outlineLevel="2" collapsed="false">
      <c r="A28" s="14" t="s">
        <v>31</v>
      </c>
      <c r="B28" s="16" t="n">
        <v>0.0193871566032056</v>
      </c>
      <c r="C28" s="16" t="n">
        <v>0.0171790235081386</v>
      </c>
      <c r="D28" s="16" t="n">
        <v>0.0206999819366422</v>
      </c>
      <c r="E28" s="16" t="n">
        <v>0.160078277886498</v>
      </c>
      <c r="F28" s="16" t="n">
        <v>-0.29061481210042</v>
      </c>
      <c r="G28" s="16" t="n">
        <v>-0.539606425635409</v>
      </c>
      <c r="H28" s="16" t="n">
        <v>0.075373181411855</v>
      </c>
      <c r="I28" s="16" t="n">
        <v>-0.603249825484417</v>
      </c>
    </row>
    <row r="29" customFormat="false" ht="13.8" hidden="false" customHeight="false" outlineLevel="2" collapsed="false">
      <c r="A29" s="17" t="s">
        <v>32</v>
      </c>
      <c r="B29" s="18" t="n">
        <v>-0.0131931970323659</v>
      </c>
      <c r="C29" s="18" t="n">
        <v>-0.3993993993994</v>
      </c>
      <c r="D29" s="18" t="n">
        <v>-0.0147662831030112</v>
      </c>
      <c r="E29" s="18" t="n">
        <v>0.0571184995737422</v>
      </c>
      <c r="F29" s="18" t="n">
        <v>-0.286272780774878</v>
      </c>
      <c r="G29" s="18" t="n">
        <v>-0.349273985558679</v>
      </c>
      <c r="H29" s="18" t="n">
        <v>0.17583732997132</v>
      </c>
      <c r="I29" s="18" t="n">
        <v>-0.624004997517741</v>
      </c>
    </row>
    <row r="30" customFormat="false" ht="13.8" hidden="false" customHeight="false" outlineLevel="2" collapsed="false">
      <c r="A30" s="14" t="s">
        <v>33</v>
      </c>
      <c r="B30" s="16" t="n">
        <v>0.0292927777569412</v>
      </c>
      <c r="C30" s="16" t="n">
        <v>0.0592592592592602</v>
      </c>
      <c r="D30" s="16" t="n">
        <v>0.0267379679144388</v>
      </c>
      <c r="E30" s="16" t="n">
        <v>0.0676982591876216</v>
      </c>
      <c r="F30" s="16" t="n">
        <v>0.587773404633894</v>
      </c>
      <c r="G30" s="16" t="n">
        <v>3.36579701937151</v>
      </c>
      <c r="H30" s="16" t="n">
        <v>0.113072805208912</v>
      </c>
      <c r="I30" s="16" t="n">
        <v>0.875005585249473</v>
      </c>
    </row>
    <row r="31" customFormat="false" ht="13.8" hidden="false" customHeight="false" outlineLevel="2" collapsed="false">
      <c r="A31" s="17" t="s">
        <v>34</v>
      </c>
      <c r="B31" s="18" t="n">
        <v>0.0111784148780738</v>
      </c>
      <c r="C31" s="18" t="n">
        <v>0.0670731707317063</v>
      </c>
      <c r="D31" s="18" t="n">
        <v>0.0101148304145418</v>
      </c>
      <c r="E31" s="18" t="n">
        <v>0.233143399810067</v>
      </c>
      <c r="F31" s="18" t="n">
        <v>-0.236606483184348</v>
      </c>
      <c r="G31" s="18" t="n">
        <v>-0.474506536560667</v>
      </c>
      <c r="H31" s="18" t="n">
        <v>0.0282143034695901</v>
      </c>
      <c r="I31" s="18" t="n">
        <v>-0.33645738496506</v>
      </c>
    </row>
    <row r="32" customFormat="false" ht="13.8" hidden="false" customHeight="false" outlineLevel="2" collapsed="false">
      <c r="A32" s="14" t="s">
        <v>35</v>
      </c>
      <c r="B32" s="16" t="n">
        <v>-0.00481881251277727</v>
      </c>
      <c r="C32" s="16" t="n">
        <v>0.75</v>
      </c>
      <c r="D32" s="16" t="n">
        <v>-0.00875998313521265</v>
      </c>
      <c r="E32" s="16" t="n">
        <v>0.129032258064515</v>
      </c>
      <c r="F32" s="16" t="n">
        <v>-0.182533694299074</v>
      </c>
      <c r="G32" s="16" t="n">
        <v>-0.648917829316183</v>
      </c>
      <c r="H32" s="16" t="n">
        <v>-0.237090881404918</v>
      </c>
      <c r="I32" s="16" t="n">
        <v>0.0330393918843985</v>
      </c>
    </row>
    <row r="33" customFormat="false" ht="13.8" hidden="false" customHeight="false" outlineLevel="2" collapsed="false">
      <c r="A33" s="17" t="s">
        <v>36</v>
      </c>
      <c r="B33" s="18" t="n">
        <v>0.00196459467982613</v>
      </c>
      <c r="C33" s="18" t="n">
        <v>1.41379310344828</v>
      </c>
      <c r="D33" s="18" t="n">
        <v>-0.00435168100452954</v>
      </c>
      <c r="E33" s="18" t="n">
        <v>0.0645994832041334</v>
      </c>
      <c r="F33" s="18" t="n">
        <v>0.310340517887206</v>
      </c>
      <c r="G33" s="18" t="n">
        <v>18.6803307353695</v>
      </c>
      <c r="H33" s="18" t="n">
        <v>0.12989675272928</v>
      </c>
      <c r="I33" s="18" t="n">
        <v>-0.082321776190235</v>
      </c>
    </row>
    <row r="34" customFormat="false" ht="13.8" hidden="false" customHeight="false" outlineLevel="2" collapsed="false">
      <c r="A34" s="14" t="s">
        <v>37</v>
      </c>
      <c r="B34" s="16" t="n">
        <v>0.0630053394355454</v>
      </c>
      <c r="C34" s="16" t="n">
        <v>-0.577777777777778</v>
      </c>
      <c r="D34" s="16" t="n">
        <v>0.0503163921253511</v>
      </c>
      <c r="E34" s="16" t="n">
        <v>0.658536585365855</v>
      </c>
      <c r="F34" s="16" t="n">
        <v>1.55678875086329</v>
      </c>
      <c r="G34" s="16" t="n">
        <v>0.215499215406573</v>
      </c>
      <c r="H34" s="16" t="n">
        <v>0.15481049689208</v>
      </c>
      <c r="I34" s="16" t="n">
        <v>4.10810833926823</v>
      </c>
    </row>
    <row r="35" customFormat="false" ht="13.8" hidden="false" customHeight="false" outlineLevel="2" collapsed="false">
      <c r="A35" s="17" t="s">
        <v>38</v>
      </c>
      <c r="B35" s="18" t="n">
        <v>0.0340992384029537</v>
      </c>
      <c r="C35" s="18" t="n">
        <v>0.6</v>
      </c>
      <c r="D35" s="18" t="n">
        <v>0.0577164778654924</v>
      </c>
      <c r="E35" s="18" t="n">
        <v>-0.573863636363637</v>
      </c>
      <c r="F35" s="18" t="n">
        <v>0.57096379680542</v>
      </c>
      <c r="G35" s="18" t="n">
        <v>1.07132343825658</v>
      </c>
      <c r="H35" s="18" t="n">
        <v>0.227935619001143</v>
      </c>
      <c r="I35" s="18" t="n">
        <v>1.35411276272264</v>
      </c>
    </row>
    <row r="36" s="21" customFormat="true" ht="13.8" hidden="false" customHeight="false" outlineLevel="1" collapsed="false">
      <c r="A36" s="19" t="s">
        <v>39</v>
      </c>
      <c r="B36" s="20" t="n">
        <v>0.00797107241284345</v>
      </c>
      <c r="C36" s="20" t="n">
        <v>0.0803418803418792</v>
      </c>
      <c r="D36" s="20" t="n">
        <v>0.00872270673479658</v>
      </c>
      <c r="E36" s="20" t="n">
        <v>0.0160528610381678</v>
      </c>
      <c r="F36" s="20" t="n">
        <v>0.0143523917199109</v>
      </c>
      <c r="G36" s="20" t="n">
        <v>0.0282497804083959</v>
      </c>
      <c r="H36" s="20" t="n">
        <v>0.0553903068727757</v>
      </c>
      <c r="I36" s="20" t="n">
        <v>-0.186433444660828</v>
      </c>
    </row>
    <row r="37" customFormat="false" ht="13.8" hidden="false" customHeight="false" outlineLevel="2" collapsed="false">
      <c r="A37" s="17" t="s">
        <v>40</v>
      </c>
      <c r="B37" s="18" t="n">
        <v>-0.120436944691692</v>
      </c>
      <c r="C37" s="18" t="n">
        <v>0.466666666666667</v>
      </c>
      <c r="D37" s="18" t="n">
        <v>-0.123999666986823</v>
      </c>
      <c r="E37" s="18" t="n">
        <v>-0.330951435754929</v>
      </c>
      <c r="F37" s="18" t="n">
        <v>-0.118022568362475</v>
      </c>
      <c r="G37" s="18" t="n">
        <v>-0.0407874406267788</v>
      </c>
      <c r="H37" s="18" t="n">
        <v>0.0424609966785405</v>
      </c>
      <c r="I37" s="18" t="n">
        <v>-0.508529522012631</v>
      </c>
    </row>
    <row r="38" customFormat="false" ht="13.8" hidden="false" customHeight="false" outlineLevel="2" collapsed="false">
      <c r="A38" s="14" t="s">
        <v>41</v>
      </c>
      <c r="B38" s="16" t="n">
        <v>-0.152108922475643</v>
      </c>
      <c r="C38" s="16" t="n">
        <v>1.08747220163083</v>
      </c>
      <c r="D38" s="16" t="n">
        <v>-0.106488922414172</v>
      </c>
      <c r="E38" s="16" t="n">
        <v>-0.719721173395295</v>
      </c>
      <c r="F38" s="16" t="n">
        <v>0.0464323145953371</v>
      </c>
      <c r="G38" s="16" t="n">
        <v>-0.41477506864433</v>
      </c>
      <c r="H38" s="16" t="n">
        <v>0.0731587286857733</v>
      </c>
      <c r="I38" s="16" t="n">
        <v>-0.198971130799586</v>
      </c>
    </row>
    <row r="39" s="21" customFormat="true" ht="13.8" hidden="false" customHeight="false" outlineLevel="1" collapsed="false">
      <c r="A39" s="22" t="s">
        <v>42</v>
      </c>
      <c r="B39" s="23" t="n">
        <v>-0.125837546371916</v>
      </c>
      <c r="C39" s="23" t="n">
        <v>0.77058823529412</v>
      </c>
      <c r="D39" s="23" t="n">
        <v>-0.0997335463528992</v>
      </c>
      <c r="E39" s="23" t="n">
        <v>-0.645633456334563</v>
      </c>
      <c r="F39" s="23" t="n">
        <v>-0.00415797453981981</v>
      </c>
      <c r="G39" s="23" t="n">
        <v>-0.280142551861029</v>
      </c>
      <c r="H39" s="23" t="n">
        <v>0.0664165979261187</v>
      </c>
      <c r="I39" s="23" t="n">
        <v>-0.290935337291709</v>
      </c>
    </row>
    <row r="40" customFormat="false" ht="13.8" hidden="false" customHeight="false" outlineLevel="2" collapsed="false">
      <c r="A40" s="14" t="s">
        <v>43</v>
      </c>
      <c r="B40" s="16" t="n">
        <v>0.0404969575127616</v>
      </c>
      <c r="C40" s="16" t="n">
        <v>0.329113924050635</v>
      </c>
      <c r="D40" s="16" t="n">
        <v>0.0336946425478988</v>
      </c>
      <c r="E40" s="16" t="n">
        <v>0.575080515297906</v>
      </c>
      <c r="F40" s="16" t="n">
        <v>0.153795423413397</v>
      </c>
      <c r="G40" s="16" t="n">
        <v>0.168007036758573</v>
      </c>
      <c r="H40" s="16" t="n">
        <v>0.206906502594376</v>
      </c>
      <c r="I40" s="16" t="n">
        <v>0.149470860578829</v>
      </c>
    </row>
    <row r="41" customFormat="false" ht="13.8" hidden="false" customHeight="false" outlineLevel="2" collapsed="false">
      <c r="A41" s="17" t="s">
        <v>44</v>
      </c>
      <c r="B41" s="18" t="n">
        <v>0.0432336217898752</v>
      </c>
      <c r="C41" s="18" t="n">
        <v>0.202185792349727</v>
      </c>
      <c r="D41" s="18" t="n">
        <v>0.0406139124825287</v>
      </c>
      <c r="E41" s="18" t="n">
        <v>0.379408116250221</v>
      </c>
      <c r="F41" s="18" t="n">
        <v>0.224580737360736</v>
      </c>
      <c r="G41" s="18" t="n">
        <v>2.71253639240311</v>
      </c>
      <c r="H41" s="18" t="n">
        <v>0.147868353004239</v>
      </c>
      <c r="I41" s="18" t="n">
        <v>0.56195897200511</v>
      </c>
    </row>
    <row r="42" customFormat="false" ht="13.8" hidden="false" customHeight="false" outlineLevel="2" collapsed="false">
      <c r="A42" s="14" t="s">
        <v>45</v>
      </c>
      <c r="B42" s="16" t="n">
        <v>0.0142414657166794</v>
      </c>
      <c r="C42" s="16" t="n">
        <v>-0.065573770491802</v>
      </c>
      <c r="D42" s="16" t="n">
        <v>0.0146724317972251</v>
      </c>
      <c r="E42" s="16" t="n">
        <v>0.0721471065440789</v>
      </c>
      <c r="F42" s="16" t="n">
        <v>0.224207593215602</v>
      </c>
      <c r="G42" s="16" t="n">
        <v>19.5124384824126</v>
      </c>
      <c r="H42" s="16" t="n">
        <v>0.0582181981575118</v>
      </c>
      <c r="I42" s="16" t="n">
        <v>-0.30529733876881</v>
      </c>
    </row>
    <row r="43" customFormat="false" ht="13.8" hidden="false" customHeight="false" outlineLevel="2" collapsed="false">
      <c r="A43" s="17" t="s">
        <v>46</v>
      </c>
      <c r="B43" s="18" t="n">
        <v>0.0176654777186314</v>
      </c>
      <c r="C43" s="18" t="n">
        <v>0.207317073170731</v>
      </c>
      <c r="D43" s="18" t="n">
        <v>0.0162171174574794</v>
      </c>
      <c r="E43" s="18" t="n">
        <v>-0.110593110593112</v>
      </c>
      <c r="F43" s="18" t="n">
        <v>-0.328543367617249</v>
      </c>
      <c r="G43" s="18" t="n">
        <v>-0.133861798714789</v>
      </c>
      <c r="H43" s="18" t="n">
        <v>0.151926819200404</v>
      </c>
      <c r="I43" s="18" t="n">
        <v>-0.742122049536559</v>
      </c>
    </row>
    <row r="44" customFormat="false" ht="13.8" hidden="false" customHeight="false" outlineLevel="2" collapsed="false">
      <c r="A44" s="14" t="s">
        <v>47</v>
      </c>
      <c r="B44" s="16" t="n">
        <v>0.0208372882464292</v>
      </c>
      <c r="C44" s="16" t="n">
        <v>1.32631578947369</v>
      </c>
      <c r="D44" s="16" t="n">
        <v>0.00771395031468503</v>
      </c>
      <c r="E44" s="16" t="n">
        <v>0.26605769230769</v>
      </c>
      <c r="F44" s="16" t="n">
        <v>-0.0409204782731617</v>
      </c>
      <c r="G44" s="16" t="n">
        <v>-0.216114975324842</v>
      </c>
      <c r="H44" s="16" t="n">
        <v>0.0431387666701235</v>
      </c>
      <c r="I44" s="16" t="n">
        <v>-0.135157990408371</v>
      </c>
    </row>
    <row r="45" customFormat="false" ht="13.8" hidden="false" customHeight="false" outlineLevel="2" collapsed="false">
      <c r="A45" s="17" t="s">
        <v>48</v>
      </c>
      <c r="B45" s="18" t="n">
        <v>0.0718904202824571</v>
      </c>
      <c r="C45" s="18" t="n">
        <v>0.666666666666666</v>
      </c>
      <c r="D45" s="18" t="n">
        <v>0.0985022575839816</v>
      </c>
      <c r="E45" s="18" t="n">
        <v>-0.129852744310575</v>
      </c>
      <c r="F45" s="18" t="n">
        <v>-0.225850679886397</v>
      </c>
      <c r="G45" s="18" t="n">
        <v>-0.860297658633508</v>
      </c>
      <c r="H45" s="18" t="n">
        <v>0.281931471354172</v>
      </c>
      <c r="I45" s="18" t="n">
        <v>-0.407427098089233</v>
      </c>
    </row>
    <row r="46" customFormat="false" ht="13.8" hidden="false" customHeight="false" outlineLevel="2" collapsed="false">
      <c r="A46" s="14" t="s">
        <v>49</v>
      </c>
      <c r="B46" s="16" t="n">
        <v>-0.0224148357186051</v>
      </c>
      <c r="C46" s="16" t="n">
        <v>-0.5625</v>
      </c>
      <c r="D46" s="16" t="n">
        <v>-0.0148327009313562</v>
      </c>
      <c r="E46" s="16" t="n">
        <v>-0.075</v>
      </c>
      <c r="F46" s="16" t="n">
        <v>0.815826234709917</v>
      </c>
      <c r="G46" s="16" t="n">
        <v>1.83558596495753</v>
      </c>
      <c r="H46" s="16" t="n">
        <v>0.205402256401366</v>
      </c>
      <c r="I46" s="16" t="n">
        <v>1.31327439190911</v>
      </c>
    </row>
    <row r="47" s="21" customFormat="true" ht="13.8" hidden="false" customHeight="false" outlineLevel="1" collapsed="false">
      <c r="A47" s="22" t="s">
        <v>50</v>
      </c>
      <c r="B47" s="23" t="n">
        <v>0.0300950702059528</v>
      </c>
      <c r="C47" s="23" t="n">
        <v>0.201357466063348</v>
      </c>
      <c r="D47" s="23" t="n">
        <v>0.0275832392808502</v>
      </c>
      <c r="E47" s="23" t="n">
        <v>0.188593338126047</v>
      </c>
      <c r="F47" s="23" t="n">
        <v>0.0332646636981861</v>
      </c>
      <c r="G47" s="23" t="n">
        <v>0.75056984722301</v>
      </c>
      <c r="H47" s="23" t="n">
        <v>0.138256058814697</v>
      </c>
      <c r="I47" s="23" t="n">
        <v>-0.307351046080807</v>
      </c>
    </row>
    <row r="48" customFormat="false" ht="13.8" hidden="false" customHeight="false" outlineLevel="2" collapsed="false">
      <c r="A48" s="14" t="s">
        <v>51</v>
      </c>
      <c r="B48" s="16" t="n">
        <v>0.00341488340790352</v>
      </c>
      <c r="C48" s="16" t="n">
        <v>-0.25</v>
      </c>
      <c r="D48" s="16" t="n">
        <v>0.00391758238946904</v>
      </c>
      <c r="E48" s="16" t="n">
        <v>0.265964912280703</v>
      </c>
      <c r="F48" s="16" t="n">
        <v>0.289454876301656</v>
      </c>
      <c r="G48" s="16" t="n">
        <v>7.89861893279651</v>
      </c>
      <c r="H48" s="16" t="n">
        <v>0.0329804034694805</v>
      </c>
      <c r="I48" s="16" t="n">
        <v>0.285926076928882</v>
      </c>
    </row>
    <row r="49" customFormat="false" ht="13.8" hidden="false" customHeight="false" outlineLevel="2" collapsed="false">
      <c r="A49" s="17" t="s">
        <v>52</v>
      </c>
      <c r="B49" s="18" t="n">
        <v>0.00180700783502719</v>
      </c>
      <c r="C49" s="18" t="n">
        <v>-0.250000000000001</v>
      </c>
      <c r="D49" s="18" t="n">
        <v>-0.012965989331196</v>
      </c>
      <c r="E49" s="18" t="n">
        <v>0.759615384615385</v>
      </c>
      <c r="F49" s="18" t="n">
        <v>0.0217898090385553</v>
      </c>
      <c r="G49" s="18" t="n">
        <v>0.219359622439638</v>
      </c>
      <c r="H49" s="18" t="n">
        <v>-0.0129102530906238</v>
      </c>
      <c r="I49" s="18" t="n">
        <v>-0.354498417320023</v>
      </c>
    </row>
    <row r="50" customFormat="false" ht="13.8" hidden="false" customHeight="false" outlineLevel="2" collapsed="false">
      <c r="A50" s="14" t="s">
        <v>53</v>
      </c>
      <c r="B50" s="16" t="n">
        <v>-0.0168266030335003</v>
      </c>
      <c r="C50" s="16" t="n">
        <v>0</v>
      </c>
      <c r="D50" s="16" t="n">
        <v>-0.0289560907377</v>
      </c>
      <c r="E50" s="16" t="n">
        <v>0.235294117647058</v>
      </c>
      <c r="F50" s="16" t="n">
        <v>0.387589916322626</v>
      </c>
      <c r="G50" s="16" t="n">
        <v>-0.583625164498623</v>
      </c>
      <c r="H50" s="16" t="n">
        <v>0.0160021957520298</v>
      </c>
      <c r="I50" s="16" t="n">
        <v>1.37076783127093</v>
      </c>
    </row>
    <row r="51" customFormat="false" ht="13.8" hidden="false" customHeight="false" outlineLevel="2" collapsed="false">
      <c r="A51" s="17" t="s">
        <v>54</v>
      </c>
      <c r="B51" s="18" t="n">
        <v>-0.0363636363636358</v>
      </c>
      <c r="C51" s="18" t="n">
        <v>0.333333333333332</v>
      </c>
      <c r="D51" s="18" t="n">
        <v>-0.0227902291614197</v>
      </c>
      <c r="E51" s="18" t="n">
        <v>0.076923076923078</v>
      </c>
      <c r="F51" s="18" t="n">
        <v>0.423090617424769</v>
      </c>
      <c r="G51" s="18" t="n">
        <v>1.08683621064805</v>
      </c>
      <c r="H51" s="18" t="n">
        <v>0.00771170388755715</v>
      </c>
      <c r="I51" s="18" t="n">
        <v>-0.292253219985365</v>
      </c>
    </row>
    <row r="52" s="21" customFormat="true" ht="13.8" hidden="false" customHeight="false" outlineLevel="1" collapsed="false">
      <c r="A52" s="19" t="s">
        <v>55</v>
      </c>
      <c r="B52" s="20" t="n">
        <v>-0.00310077606834869</v>
      </c>
      <c r="C52" s="20" t="n">
        <v>-0.121951219512196</v>
      </c>
      <c r="D52" s="20" t="n">
        <v>-0.00816018030585508</v>
      </c>
      <c r="E52" s="20" t="n">
        <v>0.34287076776347</v>
      </c>
      <c r="F52" s="20" t="n">
        <v>0.198030007387196</v>
      </c>
      <c r="G52" s="20" t="n">
        <v>6.15235182917647</v>
      </c>
      <c r="H52" s="20" t="n">
        <v>0.017410417805104</v>
      </c>
      <c r="I52" s="20" t="n">
        <v>-0.205426832202722</v>
      </c>
    </row>
    <row r="53" customFormat="false" ht="13.8" hidden="false" customHeight="false" outlineLevel="2" collapsed="false">
      <c r="A53" s="17" t="s">
        <v>56</v>
      </c>
      <c r="B53" s="18" t="n">
        <v>-0.00278035266412924</v>
      </c>
      <c r="C53" s="18" t="n">
        <v>0.109629629629629</v>
      </c>
      <c r="D53" s="18" t="n">
        <v>-0.00170615068700763</v>
      </c>
      <c r="E53" s="18" t="n">
        <v>-0.103332850120583</v>
      </c>
      <c r="F53" s="18" t="n">
        <v>0.157016211762735</v>
      </c>
      <c r="G53" s="18" t="n">
        <v>-0.3185992689059</v>
      </c>
      <c r="H53" s="18" t="n">
        <v>0.023250877870483</v>
      </c>
      <c r="I53" s="18" t="n">
        <v>0.785272015776815</v>
      </c>
    </row>
    <row r="54" customFormat="false" ht="13.8" hidden="false" customHeight="false" outlineLevel="2" collapsed="false">
      <c r="A54" s="14" t="s">
        <v>57</v>
      </c>
      <c r="B54" s="16" t="n">
        <v>-0.0402977862974784</v>
      </c>
      <c r="C54" s="16" t="n">
        <v>-0.265734265734265</v>
      </c>
      <c r="D54" s="16" t="n">
        <v>-0.04994976319249</v>
      </c>
      <c r="E54" s="16" t="n">
        <v>0.103016609672692</v>
      </c>
      <c r="F54" s="16" t="n">
        <v>0.0858093038319356</v>
      </c>
      <c r="G54" s="16" t="n">
        <v>1.50841520464107</v>
      </c>
      <c r="H54" s="16" t="n">
        <v>-0.0289562956672168</v>
      </c>
      <c r="I54" s="16" t="n">
        <v>0.689701575904646</v>
      </c>
    </row>
    <row r="55" customFormat="false" ht="13.8" hidden="false" customHeight="false" outlineLevel="2" collapsed="false">
      <c r="A55" s="17" t="s">
        <v>58</v>
      </c>
      <c r="B55" s="18" t="n">
        <v>-0.00403458213256425</v>
      </c>
      <c r="C55" s="18" t="n">
        <v>-0.309090909090908</v>
      </c>
      <c r="D55" s="18" t="n">
        <v>-0.00462895111262185</v>
      </c>
      <c r="E55" s="18" t="n">
        <v>0.149015544041452</v>
      </c>
      <c r="F55" s="18" t="n">
        <v>0.151903518717959</v>
      </c>
      <c r="G55" s="18" t="n">
        <v>0.449123649116055</v>
      </c>
      <c r="H55" s="18" t="n">
        <v>0.0740162385782452</v>
      </c>
      <c r="I55" s="18" t="n">
        <v>0.0873285948353966</v>
      </c>
    </row>
    <row r="56" customFormat="false" ht="13.8" hidden="false" customHeight="false" outlineLevel="2" collapsed="false">
      <c r="A56" s="14" t="s">
        <v>59</v>
      </c>
      <c r="B56" s="16" t="n">
        <v>0.00991695379450541</v>
      </c>
      <c r="C56" s="16" t="n">
        <v>0.973684210526315</v>
      </c>
      <c r="D56" s="16" t="n">
        <v>0.00925588611166894</v>
      </c>
      <c r="E56" s="16" t="n">
        <v>-0.149925037481259</v>
      </c>
      <c r="F56" s="16" t="n">
        <v>0.230624692950073</v>
      </c>
      <c r="G56" s="16" t="n">
        <v>0.774438904156439</v>
      </c>
      <c r="H56" s="16" t="n">
        <v>0.193787259698696</v>
      </c>
      <c r="I56" s="16" t="n">
        <v>-0.0612306671122309</v>
      </c>
    </row>
    <row r="57" customFormat="false" ht="13.8" hidden="false" customHeight="false" outlineLevel="2" collapsed="false">
      <c r="A57" s="17" t="s">
        <v>60</v>
      </c>
      <c r="B57" s="18" t="n">
        <v>0.0283928215607554</v>
      </c>
      <c r="C57" s="18" t="n">
        <v>0.124735729386891</v>
      </c>
      <c r="D57" s="18" t="n">
        <v>0.0325768483469187</v>
      </c>
      <c r="E57" s="18" t="n">
        <v>0.0177605481428054</v>
      </c>
      <c r="F57" s="18" t="n">
        <v>0.198009690757317</v>
      </c>
      <c r="G57" s="18" t="n">
        <v>0.15726821273465</v>
      </c>
      <c r="H57" s="18" t="n">
        <v>0.465039453619756</v>
      </c>
      <c r="I57" s="18" t="n">
        <v>0.129702221458689</v>
      </c>
    </row>
    <row r="58" customFormat="false" ht="13.8" hidden="false" customHeight="false" outlineLevel="2" collapsed="false">
      <c r="A58" s="14" t="s">
        <v>61</v>
      </c>
      <c r="B58" s="16" t="n">
        <v>-0.00425032240221035</v>
      </c>
      <c r="C58" s="16" t="n">
        <v>0.0243902439024382</v>
      </c>
      <c r="D58" s="16" t="n">
        <v>0.0119592431625044</v>
      </c>
      <c r="E58" s="16" t="n">
        <v>-0.193506493506495</v>
      </c>
      <c r="F58" s="16" t="n">
        <v>-0.302182407665341</v>
      </c>
      <c r="G58" s="16" t="n">
        <v>-0.739151098976053</v>
      </c>
      <c r="H58" s="16" t="n">
        <v>0.166035998235849</v>
      </c>
      <c r="I58" s="16" t="n">
        <v>-0.0853205612729636</v>
      </c>
    </row>
    <row r="59" customFormat="false" ht="13.8" hidden="false" customHeight="false" outlineLevel="2" collapsed="false">
      <c r="A59" s="17" t="s">
        <v>62</v>
      </c>
      <c r="B59" s="18" t="n">
        <v>0.0394608588108289</v>
      </c>
      <c r="C59" s="18" t="n">
        <v>0.0077220077220066</v>
      </c>
      <c r="D59" s="18" t="n">
        <v>0.0474701377038778</v>
      </c>
      <c r="E59" s="18" t="n">
        <v>0.048</v>
      </c>
      <c r="F59" s="18" t="n">
        <v>-0.356337079804178</v>
      </c>
      <c r="G59" s="18" t="n">
        <v>-0.649559392349167</v>
      </c>
      <c r="H59" s="18" t="n">
        <v>0.0323502279231764</v>
      </c>
      <c r="I59" s="18" t="n">
        <v>-0.151592185924582</v>
      </c>
    </row>
    <row r="60" customFormat="false" ht="13.8" hidden="false" customHeight="false" outlineLevel="2" collapsed="false">
      <c r="A60" s="14" t="s">
        <v>63</v>
      </c>
      <c r="B60" s="16" t="n">
        <v>0.0289441593192088</v>
      </c>
      <c r="C60" s="16" t="n">
        <v>0.00800000000000001</v>
      </c>
      <c r="D60" s="16" t="n">
        <v>0.0341026580372044</v>
      </c>
      <c r="E60" s="16" t="n">
        <v>0.16868686868687</v>
      </c>
      <c r="F60" s="16" t="n">
        <v>0.812749012097185</v>
      </c>
      <c r="G60" s="16" t="n">
        <v>1.97355840208896</v>
      </c>
      <c r="H60" s="16" t="n">
        <v>0.136054423775533</v>
      </c>
      <c r="I60" s="16" t="n">
        <v>1.57826920639676</v>
      </c>
    </row>
    <row r="61" customFormat="false" ht="13.8" hidden="false" customHeight="false" outlineLevel="2" collapsed="false">
      <c r="A61" s="17" t="s">
        <v>64</v>
      </c>
      <c r="B61" s="18" t="n">
        <v>0.024645960041672</v>
      </c>
      <c r="C61" s="18" t="n">
        <v>-0.296296296296297</v>
      </c>
      <c r="D61" s="18" t="n">
        <v>0.0338324818306104</v>
      </c>
      <c r="E61" s="18" t="n">
        <v>-0.148148148148148</v>
      </c>
      <c r="F61" s="18" t="n">
        <v>0.0788847091382428</v>
      </c>
      <c r="G61" s="18" t="n">
        <v>1.71835404399459</v>
      </c>
      <c r="H61" s="18" t="n">
        <v>-0.145040712976245</v>
      </c>
      <c r="I61" s="18" t="n">
        <v>0.0549484687826538</v>
      </c>
    </row>
    <row r="62" s="21" customFormat="true" ht="13.8" hidden="false" customHeight="false" outlineLevel="1" collapsed="false">
      <c r="A62" s="19" t="s">
        <v>65</v>
      </c>
      <c r="B62" s="20" t="n">
        <v>0.00188128064940085</v>
      </c>
      <c r="C62" s="20" t="n">
        <v>0.0276598417284259</v>
      </c>
      <c r="D62" s="20" t="n">
        <v>0.00366588547431235</v>
      </c>
      <c r="E62" s="20" t="n">
        <v>-0.0236218115642712</v>
      </c>
      <c r="F62" s="20" t="n">
        <v>0.0914213770556509</v>
      </c>
      <c r="G62" s="20" t="n">
        <v>0.342134199667924</v>
      </c>
      <c r="H62" s="20" t="n">
        <v>0.0859035904786674</v>
      </c>
      <c r="I62" s="20" t="n">
        <v>0.328691072003973</v>
      </c>
    </row>
    <row r="63" customFormat="false" ht="13.8" hidden="false" customHeight="false" outlineLevel="2" collapsed="false">
      <c r="A63" s="17" t="s">
        <v>66</v>
      </c>
      <c r="B63" s="18" t="n">
        <v>-0.015727064697317</v>
      </c>
      <c r="C63" s="18" t="n">
        <v>-0.133333333333332</v>
      </c>
      <c r="D63" s="18" t="n">
        <v>-0.00558292282430262</v>
      </c>
      <c r="E63" s="18" t="n">
        <v>-0.104109211252068</v>
      </c>
      <c r="F63" s="18" t="n">
        <v>0.330889451452248</v>
      </c>
      <c r="G63" s="18" t="n">
        <v>3.00915858218125</v>
      </c>
      <c r="H63" s="18" t="n">
        <v>0.0205286325270744</v>
      </c>
      <c r="I63" s="18" t="n">
        <v>0.328696300534836</v>
      </c>
    </row>
    <row r="64" customFormat="false" ht="13.8" hidden="false" customHeight="false" outlineLevel="2" collapsed="false">
      <c r="A64" s="14" t="s">
        <v>67</v>
      </c>
      <c r="B64" s="16" t="n">
        <v>0.0219377437012067</v>
      </c>
      <c r="C64" s="16" t="n">
        <v>-0.446913580246914</v>
      </c>
      <c r="D64" s="16" t="n">
        <v>0.0335736572123611</v>
      </c>
      <c r="E64" s="16" t="n">
        <v>0.149663575195489</v>
      </c>
      <c r="F64" s="16" t="n">
        <v>-0.200507156403321</v>
      </c>
      <c r="G64" s="16" t="n">
        <v>3.28335399069734</v>
      </c>
      <c r="H64" s="16" t="n">
        <v>0.28780879726695</v>
      </c>
      <c r="I64" s="16" t="n">
        <v>-0.724380841856325</v>
      </c>
    </row>
    <row r="65" customFormat="false" ht="13.8" hidden="false" customHeight="false" outlineLevel="2" collapsed="false">
      <c r="A65" s="17" t="s">
        <v>68</v>
      </c>
      <c r="B65" s="18" t="n">
        <v>0.00197628458498</v>
      </c>
      <c r="C65" s="18" t="n">
        <v>-0.341463414634147</v>
      </c>
      <c r="D65" s="18" t="n">
        <v>-0.00415368639667668</v>
      </c>
      <c r="E65" s="18" t="n">
        <v>0.286184210526316</v>
      </c>
      <c r="F65" s="18" t="n">
        <v>0.389113011053465</v>
      </c>
      <c r="G65" s="18" t="n">
        <v>4.25476239893472</v>
      </c>
      <c r="H65" s="18" t="n">
        <v>0.0706723176069022</v>
      </c>
      <c r="I65" s="18" t="n">
        <v>0.157432146550856</v>
      </c>
    </row>
    <row r="66" customFormat="false" ht="13.8" hidden="false" customHeight="false" outlineLevel="2" collapsed="false">
      <c r="A66" s="14" t="s">
        <v>69</v>
      </c>
      <c r="B66" s="16" t="n">
        <v>0.0255302353601026</v>
      </c>
      <c r="C66" s="16" t="n">
        <v>1.93478260869565</v>
      </c>
      <c r="D66" s="16" t="n">
        <v>0.0304748640403236</v>
      </c>
      <c r="E66" s="16" t="n">
        <v>-0.186176142697883</v>
      </c>
      <c r="F66" s="16" t="n">
        <v>-0.093571301573597</v>
      </c>
      <c r="G66" s="16" t="n">
        <v>0.522793172132815</v>
      </c>
      <c r="H66" s="16" t="n">
        <v>0.27303021421885</v>
      </c>
      <c r="I66" s="16" t="n">
        <v>-0.376800701286469</v>
      </c>
    </row>
    <row r="67" customFormat="false" ht="13.8" hidden="false" customHeight="false" outlineLevel="2" collapsed="false">
      <c r="A67" s="17" t="s">
        <v>70</v>
      </c>
      <c r="B67" s="18" t="n">
        <v>0.0804052537045354</v>
      </c>
      <c r="C67" s="18" t="n">
        <v>-0.0666666666666676</v>
      </c>
      <c r="D67" s="18" t="n">
        <v>0.0427807486631016</v>
      </c>
      <c r="E67" s="18" t="n">
        <v>0.0744</v>
      </c>
      <c r="F67" s="18" t="n">
        <v>0.363866454247816</v>
      </c>
      <c r="G67" s="18" t="n">
        <v>1.17347474760776</v>
      </c>
      <c r="H67" s="18" t="n">
        <v>0.0967601561803972</v>
      </c>
      <c r="I67" s="18" t="n">
        <v>-0.0989144039948305</v>
      </c>
    </row>
    <row r="68" s="21" customFormat="true" ht="13.8" hidden="false" customHeight="false" outlineLevel="1" collapsed="false">
      <c r="A68" s="19" t="s">
        <v>71</v>
      </c>
      <c r="B68" s="20" t="n">
        <v>0.0112219172735648</v>
      </c>
      <c r="C68" s="20" t="n">
        <v>-0.173780975219823</v>
      </c>
      <c r="D68" s="20" t="n">
        <v>0.0124119541626071</v>
      </c>
      <c r="E68" s="20" t="n">
        <v>0.0427347530231259</v>
      </c>
      <c r="F68" s="20" t="n">
        <v>0.143685017199306</v>
      </c>
      <c r="G68" s="20" t="n">
        <v>2.86723904919389</v>
      </c>
      <c r="H68" s="20" t="n">
        <v>0.130388334909819</v>
      </c>
      <c r="I68" s="20" t="n">
        <v>-0.142528756175194</v>
      </c>
    </row>
    <row r="69" customFormat="false" ht="13.8" hidden="false" customHeight="false" outlineLevel="2" collapsed="false">
      <c r="A69" s="17" t="s">
        <v>72</v>
      </c>
      <c r="B69" s="18" t="n">
        <v>0.0406914353924399</v>
      </c>
      <c r="C69" s="18" t="n">
        <v>0.111111111111112</v>
      </c>
      <c r="D69" s="18" t="n">
        <v>0.0290127723879685</v>
      </c>
      <c r="E69" s="18" t="n">
        <v>0.295890410958906</v>
      </c>
      <c r="F69" s="18" t="n">
        <v>0.217156503661505</v>
      </c>
      <c r="G69" s="18" t="n">
        <v>0.901576026236222</v>
      </c>
      <c r="H69" s="18" t="n">
        <v>0.145049448351149</v>
      </c>
      <c r="I69" s="18" t="n">
        <v>0.171125499125094</v>
      </c>
    </row>
    <row r="70" customFormat="false" ht="13.8" hidden="false" customHeight="false" outlineLevel="2" collapsed="false">
      <c r="A70" s="14" t="s">
        <v>73</v>
      </c>
      <c r="B70" s="16" t="n">
        <v>0.00213146314631452</v>
      </c>
      <c r="C70" s="16" t="n">
        <v>-0.403292181069959</v>
      </c>
      <c r="D70" s="16" t="n">
        <v>-0.0109793234723689</v>
      </c>
      <c r="E70" s="16" t="n">
        <v>0.157971014492754</v>
      </c>
      <c r="F70" s="16" t="n">
        <v>0.00281353177321475</v>
      </c>
      <c r="G70" s="16" t="n">
        <v>-0.815817880605592</v>
      </c>
      <c r="H70" s="16" t="n">
        <v>-0.00248164767133485</v>
      </c>
      <c r="I70" s="16" t="n">
        <v>0.110780658569371</v>
      </c>
    </row>
    <row r="71" customFormat="false" ht="13.8" hidden="false" customHeight="false" outlineLevel="2" collapsed="false">
      <c r="A71" s="17" t="s">
        <v>74</v>
      </c>
      <c r="B71" s="18" t="n">
        <v>0.00152903978353991</v>
      </c>
      <c r="C71" s="18" t="n">
        <v>-0.175609756097562</v>
      </c>
      <c r="D71" s="18" t="n">
        <v>-0.00900441679127584</v>
      </c>
      <c r="E71" s="18" t="n">
        <v>0.0895104895104883</v>
      </c>
      <c r="F71" s="18" t="n">
        <v>-0.241981637090322</v>
      </c>
      <c r="G71" s="18" t="n">
        <v>-0.734196417657386</v>
      </c>
      <c r="H71" s="18" t="n">
        <v>-0.0849417717080033</v>
      </c>
      <c r="I71" s="18" t="n">
        <v>0.0910328962520286</v>
      </c>
    </row>
    <row r="72" customFormat="false" ht="13.8" hidden="false" customHeight="false" outlineLevel="2" collapsed="false">
      <c r="A72" s="14" t="s">
        <v>75</v>
      </c>
      <c r="B72" s="16" t="n">
        <v>0.0149854756574765</v>
      </c>
      <c r="C72" s="16" t="n">
        <v>0.174603174603176</v>
      </c>
      <c r="D72" s="16" t="n">
        <v>0.0181436863703548</v>
      </c>
      <c r="E72" s="16" t="n">
        <v>-0.109631147540984</v>
      </c>
      <c r="F72" s="16" t="n">
        <v>-0.0953786082561344</v>
      </c>
      <c r="G72" s="16" t="n">
        <v>-0.498050942770482</v>
      </c>
      <c r="H72" s="16" t="n">
        <v>-0.109431825834578</v>
      </c>
      <c r="I72" s="16" t="n">
        <v>0.473144673154192</v>
      </c>
    </row>
    <row r="73" customFormat="false" ht="13.8" hidden="false" customHeight="false" outlineLevel="2" collapsed="false">
      <c r="A73" s="17" t="s">
        <v>76</v>
      </c>
      <c r="B73" s="18" t="n">
        <v>0.00790849353885204</v>
      </c>
      <c r="C73" s="18" t="n">
        <v>-0.178030303030303</v>
      </c>
      <c r="D73" s="18" t="n">
        <v>0.0126762496568591</v>
      </c>
      <c r="E73" s="18" t="n">
        <v>-0.206114398422091</v>
      </c>
      <c r="F73" s="18" t="n">
        <v>0.489456815916268</v>
      </c>
      <c r="G73" s="18" t="n">
        <v>-0.658535533559933</v>
      </c>
      <c r="H73" s="18" t="n">
        <v>0.0525740903743728</v>
      </c>
      <c r="I73" s="18" t="n">
        <v>1.11836037656949</v>
      </c>
    </row>
    <row r="74" customFormat="false" ht="13.8" hidden="false" customHeight="false" outlineLevel="2" collapsed="false">
      <c r="A74" s="14" t="s">
        <v>77</v>
      </c>
      <c r="B74" s="16" t="n">
        <v>-0.00935069048909909</v>
      </c>
      <c r="C74" s="16" t="n">
        <v>0.692307692307694</v>
      </c>
      <c r="D74" s="16" t="n">
        <v>-0.0186047582590272</v>
      </c>
      <c r="E74" s="16" t="n">
        <v>0.18969298245614</v>
      </c>
      <c r="F74" s="16" t="n">
        <v>-0.327429186469508</v>
      </c>
      <c r="G74" s="16" t="n">
        <v>-0.942519396600021</v>
      </c>
      <c r="H74" s="16" t="n">
        <v>0.0228179970228199</v>
      </c>
      <c r="I74" s="16" t="n">
        <v>0.143283290688599</v>
      </c>
    </row>
    <row r="75" customFormat="false" ht="13.8" hidden="false" customHeight="false" outlineLevel="2" collapsed="false">
      <c r="A75" s="17" t="s">
        <v>78</v>
      </c>
      <c r="B75" s="18" t="n">
        <v>0.00225194711818033</v>
      </c>
      <c r="C75" s="18" t="n">
        <v>-0.307359307359309</v>
      </c>
      <c r="D75" s="18" t="n">
        <v>0.021694542054383</v>
      </c>
      <c r="E75" s="18" t="n">
        <v>-0.116161616161618</v>
      </c>
      <c r="F75" s="18" t="n">
        <v>-0.014920455188779</v>
      </c>
      <c r="G75" s="18" t="n">
        <v>0.548510128700497</v>
      </c>
      <c r="H75" s="18" t="n">
        <v>0.0866541799631424</v>
      </c>
      <c r="I75" s="18" t="n">
        <v>1.2586291136365</v>
      </c>
    </row>
    <row r="76" customFormat="false" ht="13.8" hidden="false" customHeight="false" outlineLevel="2" collapsed="false">
      <c r="A76" s="14" t="s">
        <v>79</v>
      </c>
      <c r="B76" s="16" t="n">
        <v>0.00323201826961284</v>
      </c>
      <c r="C76" s="16" t="n">
        <v>-0.545454545454545</v>
      </c>
      <c r="D76" s="16" t="n">
        <v>0.0217779029381391</v>
      </c>
      <c r="E76" s="16" t="n">
        <v>-0.0849498327759203</v>
      </c>
      <c r="F76" s="16" t="n">
        <v>0.133909731554603</v>
      </c>
      <c r="G76" s="16" t="n">
        <v>-0.748524346791392</v>
      </c>
      <c r="H76" s="16" t="n">
        <v>0.0532168012613319</v>
      </c>
      <c r="I76" s="16" t="n">
        <v>0.515170496562221</v>
      </c>
    </row>
    <row r="77" customFormat="false" ht="13.8" hidden="false" customHeight="false" outlineLevel="2" collapsed="false">
      <c r="A77" s="17" t="s">
        <v>80</v>
      </c>
      <c r="B77" s="18" t="n">
        <v>0.114061722249875</v>
      </c>
      <c r="C77" s="18" t="n">
        <v>3.66666666666666</v>
      </c>
      <c r="D77" s="18" t="n">
        <v>0.10938617558706</v>
      </c>
      <c r="E77" s="18" t="n">
        <v>0.42857142857143</v>
      </c>
      <c r="F77" s="18" t="n">
        <v>0.203776554186183</v>
      </c>
      <c r="G77" s="18" t="n">
        <v>6.866490666555</v>
      </c>
      <c r="H77" s="18" t="n">
        <v>0.142951123874766</v>
      </c>
      <c r="I77" s="18" t="n">
        <v>0.293735772000979</v>
      </c>
    </row>
    <row r="78" customFormat="false" ht="13.8" hidden="false" customHeight="false" outlineLevel="2" collapsed="false">
      <c r="A78" s="14" t="s">
        <v>81</v>
      </c>
      <c r="B78" s="16" t="n">
        <v>-0.0219958088833543</v>
      </c>
      <c r="C78" s="16" t="n">
        <v>-0.680000000000001</v>
      </c>
      <c r="D78" s="16" t="n">
        <v>-0.0330099958597028</v>
      </c>
      <c r="E78" s="16" t="n">
        <v>0.347670250896059</v>
      </c>
      <c r="F78" s="16" t="n">
        <v>0.0516417590268097</v>
      </c>
      <c r="G78" s="16" t="n">
        <v>-0.969822406409352</v>
      </c>
      <c r="H78" s="16" t="n">
        <v>-0.0242141567623929</v>
      </c>
      <c r="I78" s="16" t="n">
        <v>1.06409419835336</v>
      </c>
    </row>
    <row r="79" s="21" customFormat="true" ht="13.8" hidden="false" customHeight="false" outlineLevel="1" collapsed="false">
      <c r="A79" s="22" t="s">
        <v>82</v>
      </c>
      <c r="B79" s="23" t="n">
        <v>0.0204573366284955</v>
      </c>
      <c r="C79" s="23" t="n">
        <v>-0.0949529512403769</v>
      </c>
      <c r="D79" s="23" t="n">
        <v>0.0163633979436519</v>
      </c>
      <c r="E79" s="23" t="n">
        <v>0.0877327819949054</v>
      </c>
      <c r="F79" s="23" t="n">
        <v>0.0447794816705465</v>
      </c>
      <c r="G79" s="23" t="n">
        <v>-0.711730607032625</v>
      </c>
      <c r="H79" s="23" t="n">
        <v>0.0294091973333048</v>
      </c>
      <c r="I79" s="23" t="n">
        <v>0.389613963352105</v>
      </c>
    </row>
    <row r="80" customFormat="false" ht="13.8" hidden="false" customHeight="false" outlineLevel="2" collapsed="false">
      <c r="A80" s="14" t="s">
        <v>83</v>
      </c>
      <c r="B80" s="16" t="n">
        <v>0.0157825178957247</v>
      </c>
      <c r="C80" s="16" t="n">
        <v>0.0405522001725636</v>
      </c>
      <c r="D80" s="16" t="n">
        <v>0.00728772749293194</v>
      </c>
      <c r="E80" s="16" t="n">
        <v>0.0714932126696828</v>
      </c>
      <c r="F80" s="16" t="n">
        <v>0.086672684682807</v>
      </c>
      <c r="G80" s="16" t="n">
        <v>-0.336843203372131</v>
      </c>
      <c r="H80" s="16" t="n">
        <v>-0.016799546600801</v>
      </c>
      <c r="I80" s="16" t="n">
        <v>0.0547788946795333</v>
      </c>
    </row>
    <row r="81" customFormat="false" ht="13.8" hidden="false" customHeight="false" outlineLevel="2" collapsed="false">
      <c r="A81" s="17" t="s">
        <v>84</v>
      </c>
      <c r="B81" s="18" t="n">
        <v>0.0105452993223223</v>
      </c>
      <c r="C81" s="18" t="n">
        <v>-0.374999999999999</v>
      </c>
      <c r="D81" s="18" t="n">
        <v>0.0164259048855704</v>
      </c>
      <c r="E81" s="18" t="n">
        <v>0.0588235294117656</v>
      </c>
      <c r="F81" s="18" t="n">
        <v>0.00777790234329956</v>
      </c>
      <c r="G81" s="18" t="n">
        <v>-0.66041727717656</v>
      </c>
      <c r="H81" s="18" t="n">
        <v>-0.0147531298163472</v>
      </c>
      <c r="I81" s="18" t="n">
        <v>0.0134719792885305</v>
      </c>
    </row>
    <row r="82" s="21" customFormat="true" ht="13.8" hidden="false" customHeight="false" outlineLevel="1" collapsed="false">
      <c r="A82" s="19" t="s">
        <v>85</v>
      </c>
      <c r="B82" s="20" t="n">
        <v>0.0148695707736293</v>
      </c>
      <c r="C82" s="20" t="n">
        <v>-0.0522839845899821</v>
      </c>
      <c r="D82" s="20" t="n">
        <v>0.00910466972792312</v>
      </c>
      <c r="E82" s="20" t="n">
        <v>0.0620175672078793</v>
      </c>
      <c r="F82" s="20" t="n">
        <v>0.0630231139713253</v>
      </c>
      <c r="G82" s="20" t="n">
        <v>-0.548163659291877</v>
      </c>
      <c r="H82" s="20" t="n">
        <v>-0.0163005559211236</v>
      </c>
      <c r="I82" s="20" t="n">
        <v>0.136888168982349</v>
      </c>
    </row>
    <row r="83" customFormat="false" ht="13.8" hidden="false" customHeight="false" outlineLevel="2" collapsed="false">
      <c r="A83" s="17" t="s">
        <v>86</v>
      </c>
      <c r="B83" s="18" t="n">
        <v>0.039466158806863</v>
      </c>
      <c r="C83" s="18" t="n">
        <v>0.204954954954954</v>
      </c>
      <c r="D83" s="18" t="n">
        <v>0.042726407346573</v>
      </c>
      <c r="E83" s="18" t="n">
        <v>0.0196806982502711</v>
      </c>
      <c r="F83" s="18" t="n">
        <v>0.0886879387964161</v>
      </c>
      <c r="G83" s="18" t="n">
        <v>1.30275533274463</v>
      </c>
      <c r="H83" s="18" t="n">
        <v>0.0472417185685308</v>
      </c>
      <c r="I83" s="18" t="n">
        <v>0.17793257090146</v>
      </c>
    </row>
    <row r="84" customFormat="false" ht="13.8" hidden="false" customHeight="false" outlineLevel="2" collapsed="false">
      <c r="A84" s="14" t="s">
        <v>87</v>
      </c>
      <c r="B84" s="16" t="n">
        <v>0.0291159566533579</v>
      </c>
      <c r="C84" s="16" t="n">
        <v>0.302777777777778</v>
      </c>
      <c r="D84" s="16" t="n">
        <v>0.0463406792867336</v>
      </c>
      <c r="E84" s="16" t="n">
        <v>-0.123406193078323</v>
      </c>
      <c r="F84" s="16" t="n">
        <v>0.0344432750916273</v>
      </c>
      <c r="G84" s="16" t="n">
        <v>-0.0150806543158001</v>
      </c>
      <c r="H84" s="16" t="n">
        <v>0.140802864237945</v>
      </c>
      <c r="I84" s="16" t="n">
        <v>0.184992426164177</v>
      </c>
    </row>
    <row r="85" customFormat="false" ht="13.8" hidden="false" customHeight="false" outlineLevel="2" collapsed="false">
      <c r="A85" s="17" t="s">
        <v>88</v>
      </c>
      <c r="B85" s="18" t="n">
        <v>0.0357554647607794</v>
      </c>
      <c r="C85" s="18" t="n">
        <v>-0.419047619047619</v>
      </c>
      <c r="D85" s="18" t="n">
        <v>0.0365603053090355</v>
      </c>
      <c r="E85" s="18" t="n">
        <v>0.00741296018657334</v>
      </c>
      <c r="F85" s="18" t="n">
        <v>-0.0201448904577683</v>
      </c>
      <c r="G85" s="18" t="n">
        <v>0.358898562139845</v>
      </c>
      <c r="H85" s="18" t="n">
        <v>0.0520987284647279</v>
      </c>
      <c r="I85" s="18" t="n">
        <v>-0.385200192045881</v>
      </c>
    </row>
    <row r="86" customFormat="false" ht="13.8" hidden="false" customHeight="false" outlineLevel="2" collapsed="false">
      <c r="A86" s="14" t="s">
        <v>89</v>
      </c>
      <c r="B86" s="16" t="n">
        <v>0.040175747718443</v>
      </c>
      <c r="C86" s="16" t="n">
        <v>0.266666666666663</v>
      </c>
      <c r="D86" s="16" t="n">
        <v>0.0488402247514765</v>
      </c>
      <c r="E86" s="16" t="n">
        <v>0.2421875</v>
      </c>
      <c r="F86" s="16" t="n">
        <v>0.0853477309586275</v>
      </c>
      <c r="G86" s="16" t="n">
        <v>-0.300300583993864</v>
      </c>
      <c r="H86" s="16" t="n">
        <v>0.0684835171859477</v>
      </c>
      <c r="I86" s="16" t="n">
        <v>1.91008439189692</v>
      </c>
    </row>
    <row r="87" customFormat="false" ht="13.8" hidden="false" customHeight="false" outlineLevel="2" collapsed="false">
      <c r="A87" s="17" t="s">
        <v>90</v>
      </c>
      <c r="B87" s="18" t="n">
        <v>0.0479954827780906</v>
      </c>
      <c r="C87" s="18" t="n">
        <v>-0.447368421052632</v>
      </c>
      <c r="D87" s="18" t="n">
        <v>0.043710021321961</v>
      </c>
      <c r="E87" s="18" t="n">
        <v>-0.259146341463415</v>
      </c>
      <c r="F87" s="18" t="n">
        <v>1.29598875725252</v>
      </c>
      <c r="G87" s="18" t="n">
        <v>11.7767776091767</v>
      </c>
      <c r="H87" s="18" t="n">
        <v>0.176683772819483</v>
      </c>
      <c r="I87" s="18" t="n">
        <v>0.165575214021623</v>
      </c>
    </row>
    <row r="88" s="21" customFormat="true" ht="13.8" hidden="false" customHeight="false" outlineLevel="1" collapsed="false">
      <c r="A88" s="19" t="s">
        <v>91</v>
      </c>
      <c r="B88" s="20" t="n">
        <v>0.0386571777162992</v>
      </c>
      <c r="C88" s="20" t="n">
        <v>0.0983114248834311</v>
      </c>
      <c r="D88" s="20" t="n">
        <v>0.0429651223599443</v>
      </c>
      <c r="E88" s="20" t="n">
        <v>0.00204444197348108</v>
      </c>
      <c r="F88" s="20" t="n">
        <v>0.0894264373988078</v>
      </c>
      <c r="G88" s="20" t="n">
        <v>0.871925794352855</v>
      </c>
      <c r="H88" s="20" t="n">
        <v>0.0603615402843671</v>
      </c>
      <c r="I88" s="20" t="n">
        <v>0.0950420773571341</v>
      </c>
    </row>
    <row r="89" customFormat="false" ht="13.8" hidden="false" customHeight="false" outlineLevel="2" collapsed="false">
      <c r="A89" s="17" t="s">
        <v>92</v>
      </c>
      <c r="B89" s="18" t="n">
        <v>0.0628229739024391</v>
      </c>
      <c r="C89" s="18" t="n">
        <v>0.335604472396925</v>
      </c>
      <c r="D89" s="18" t="n">
        <v>0.0705131399059318</v>
      </c>
      <c r="E89" s="18" t="n">
        <v>-0.0487314977905493</v>
      </c>
      <c r="F89" s="18" t="n">
        <v>0.215820570711169</v>
      </c>
      <c r="G89" s="18" t="n">
        <v>-0.385947014125797</v>
      </c>
      <c r="H89" s="18" t="n">
        <v>0.176573191989018</v>
      </c>
      <c r="I89" s="18" t="n">
        <v>0.627857326086239</v>
      </c>
    </row>
    <row r="90" customFormat="false" ht="13.8" hidden="false" customHeight="false" outlineLevel="2" collapsed="false">
      <c r="A90" s="14" t="s">
        <v>93</v>
      </c>
      <c r="B90" s="16" t="n">
        <v>0.0236571941611743</v>
      </c>
      <c r="C90" s="16" t="n">
        <v>0.382716049382715</v>
      </c>
      <c r="D90" s="16" t="n">
        <v>0.0246559579899785</v>
      </c>
      <c r="E90" s="16" t="n">
        <v>-0.0609821910415532</v>
      </c>
      <c r="F90" s="16" t="n">
        <v>-0.0525279787201766</v>
      </c>
      <c r="G90" s="16" t="n">
        <v>0.442124501008963</v>
      </c>
      <c r="H90" s="16" t="n">
        <v>0.337277843916051</v>
      </c>
      <c r="I90" s="16" t="n">
        <v>-0.312212039284732</v>
      </c>
    </row>
    <row r="91" customFormat="false" ht="13.8" hidden="false" customHeight="false" outlineLevel="2" collapsed="false">
      <c r="A91" s="17" t="s">
        <v>94</v>
      </c>
      <c r="B91" s="18" t="n">
        <v>0.0479754039293083</v>
      </c>
      <c r="C91" s="18" t="n">
        <v>0.148673209741913</v>
      </c>
      <c r="D91" s="18" t="n">
        <v>0.0569848156626775</v>
      </c>
      <c r="E91" s="18" t="n">
        <v>0.0394553359035348</v>
      </c>
      <c r="F91" s="18" t="n">
        <v>-0.226943835394746</v>
      </c>
      <c r="G91" s="18" t="n">
        <v>-0.59265536604285</v>
      </c>
      <c r="H91" s="18" t="n">
        <v>0.101976343809759</v>
      </c>
      <c r="I91" s="18" t="n">
        <v>-0.469701599362369</v>
      </c>
    </row>
    <row r="92" customFormat="false" ht="13.8" hidden="false" customHeight="false" outlineLevel="2" collapsed="false">
      <c r="A92" s="14" t="s">
        <v>95</v>
      </c>
      <c r="B92" s="16" t="n">
        <v>-0.0554549874318586</v>
      </c>
      <c r="C92" s="16" t="n">
        <v>0.546485260770974</v>
      </c>
      <c r="D92" s="16" t="n">
        <v>-0.0576457616179001</v>
      </c>
      <c r="E92" s="16" t="n">
        <v>-0.105263157894736</v>
      </c>
      <c r="F92" s="16" t="n">
        <v>0.477381707955937</v>
      </c>
      <c r="G92" s="16" t="n">
        <v>5.02218079171095</v>
      </c>
      <c r="H92" s="16" t="n">
        <v>-0.180965860151069</v>
      </c>
      <c r="I92" s="16" t="n">
        <v>0.986117845673736</v>
      </c>
    </row>
    <row r="93" customFormat="false" ht="13.8" hidden="false" customHeight="false" outlineLevel="2" collapsed="false">
      <c r="A93" s="17" t="s">
        <v>96</v>
      </c>
      <c r="B93" s="18" t="n">
        <v>0.0137736144686194</v>
      </c>
      <c r="C93" s="18" t="n">
        <v>0.0681818181818192</v>
      </c>
      <c r="D93" s="18" t="n">
        <v>-0.00425653958637029</v>
      </c>
      <c r="E93" s="18" t="n">
        <v>0.10982099661345</v>
      </c>
      <c r="F93" s="18" t="n">
        <v>-0.19666374562814</v>
      </c>
      <c r="G93" s="18" t="n">
        <v>0.20442192178141</v>
      </c>
      <c r="H93" s="18" t="n">
        <v>0.0754429480470031</v>
      </c>
      <c r="I93" s="18" t="n">
        <v>-0.610372170111072</v>
      </c>
    </row>
    <row r="94" s="21" customFormat="true" ht="13.8" hidden="false" customHeight="false" outlineLevel="1" collapsed="false">
      <c r="A94" s="19" t="s">
        <v>97</v>
      </c>
      <c r="B94" s="20" t="n">
        <v>0.0380104840160231</v>
      </c>
      <c r="C94" s="20" t="n">
        <v>0.299402144687311</v>
      </c>
      <c r="D94" s="20" t="n">
        <v>0.0424396281201078</v>
      </c>
      <c r="E94" s="20" t="n">
        <v>-0.0340706839562671</v>
      </c>
      <c r="F94" s="20" t="n">
        <v>0.0628678951691828</v>
      </c>
      <c r="G94" s="20" t="n">
        <v>0.161345611143857</v>
      </c>
      <c r="H94" s="20" t="n">
        <v>0.158368273206717</v>
      </c>
      <c r="I94" s="20" t="n">
        <v>0.0706962612806328</v>
      </c>
    </row>
    <row r="95" customFormat="false" ht="13.8" hidden="false" customHeight="false" outlineLevel="2" collapsed="false">
      <c r="A95" s="17" t="s">
        <v>98</v>
      </c>
      <c r="B95" s="18" t="n">
        <v>0.0252132331614467</v>
      </c>
      <c r="C95" s="18" t="n">
        <v>-0.146341463414635</v>
      </c>
      <c r="D95" s="18" t="n">
        <v>0.0228891365945392</v>
      </c>
      <c r="E95" s="18" t="n">
        <v>-0.075167256985438</v>
      </c>
      <c r="F95" s="18" t="n">
        <v>0.0052019233253211</v>
      </c>
      <c r="G95" s="18" t="n">
        <v>-0.803952234826252</v>
      </c>
      <c r="H95" s="18" t="n">
        <v>0.254132977410283</v>
      </c>
      <c r="I95" s="18" t="n">
        <v>0.0421259831106509</v>
      </c>
    </row>
    <row r="96" customFormat="false" ht="13.8" hidden="false" customHeight="false" outlineLevel="2" collapsed="false">
      <c r="A96" s="14" t="s">
        <v>99</v>
      </c>
      <c r="B96" s="16" t="n">
        <v>-0.0292472720080467</v>
      </c>
      <c r="C96" s="16" t="n">
        <v>-0.0852272727272731</v>
      </c>
      <c r="D96" s="16" t="n">
        <v>-0.0237975064165202</v>
      </c>
      <c r="E96" s="16" t="n">
        <v>0.0119830827067673</v>
      </c>
      <c r="F96" s="16" t="n">
        <v>0.0345748912984336</v>
      </c>
      <c r="G96" s="16" t="n">
        <v>-0.671633017350207</v>
      </c>
      <c r="H96" s="16" t="n">
        <v>-0.00809838814003283</v>
      </c>
      <c r="I96" s="16" t="n">
        <v>0.870998571172745</v>
      </c>
    </row>
    <row r="97" customFormat="false" ht="13.8" hidden="false" customHeight="false" outlineLevel="2" collapsed="false">
      <c r="A97" s="17" t="s">
        <v>100</v>
      </c>
      <c r="B97" s="18" t="n">
        <v>-0.00167747920624783</v>
      </c>
      <c r="C97" s="18" t="n">
        <v>-0.287037037037036</v>
      </c>
      <c r="D97" s="18" t="n">
        <v>-0.0164216501303058</v>
      </c>
      <c r="E97" s="18" t="n">
        <v>0.412536443148687</v>
      </c>
      <c r="F97" s="18" t="n">
        <v>-0.089536446030647</v>
      </c>
      <c r="G97" s="18" t="n">
        <v>0.141539039542662</v>
      </c>
      <c r="H97" s="18" t="n">
        <v>-0.0325848892734738</v>
      </c>
      <c r="I97" s="18" t="n">
        <v>-0.226305341275013</v>
      </c>
    </row>
    <row r="98" customFormat="false" ht="13.8" hidden="false" customHeight="false" outlineLevel="2" collapsed="false">
      <c r="A98" s="14" t="s">
        <v>101</v>
      </c>
      <c r="B98" s="16" t="n">
        <v>0.0286614173228346</v>
      </c>
      <c r="C98" s="16" t="n">
        <v>-0.466666666666666</v>
      </c>
      <c r="D98" s="16" t="n">
        <v>0.0402596551045826</v>
      </c>
      <c r="E98" s="16" t="n">
        <v>0.11290322580645</v>
      </c>
      <c r="F98" s="16" t="n">
        <v>-0.30732117816541</v>
      </c>
      <c r="G98" s="16" t="n">
        <v>-0.345635348202975</v>
      </c>
      <c r="H98" s="16" t="n">
        <v>0.149254014701075</v>
      </c>
      <c r="I98" s="16" t="n">
        <v>-0.639134071311695</v>
      </c>
    </row>
    <row r="99" s="21" customFormat="true" ht="13.8" hidden="false" customHeight="false" outlineLevel="1" collapsed="false">
      <c r="A99" s="22" t="s">
        <v>102</v>
      </c>
      <c r="B99" s="23" t="n">
        <v>0.0056136163079632</v>
      </c>
      <c r="C99" s="23" t="n">
        <v>-0.256410256410256</v>
      </c>
      <c r="D99" s="23" t="n">
        <v>0.00571995975561546</v>
      </c>
      <c r="E99" s="23" t="n">
        <v>0.0783216969923515</v>
      </c>
      <c r="F99" s="23" t="n">
        <v>-0.0697910780089991</v>
      </c>
      <c r="G99" s="23" t="n">
        <v>-0.738807165024837</v>
      </c>
      <c r="H99" s="23" t="n">
        <v>0.0969025802384285</v>
      </c>
      <c r="I99" s="23" t="n">
        <v>-0.0490608288211243</v>
      </c>
    </row>
    <row r="100" customFormat="false" ht="13.8" hidden="false" customHeight="false" outlineLevel="2" collapsed="false">
      <c r="A100" s="14" t="s">
        <v>103</v>
      </c>
      <c r="B100" s="16" t="n">
        <v>0.0103992509864248</v>
      </c>
      <c r="C100" s="16" t="n">
        <v>-0.076923076923076</v>
      </c>
      <c r="D100" s="16" t="n">
        <v>0.0203304035709351</v>
      </c>
      <c r="E100" s="16" t="n">
        <v>-0.175</v>
      </c>
      <c r="F100" s="16" t="n">
        <v>0.437762737588574</v>
      </c>
      <c r="G100" s="16" t="n">
        <v>1.45715242271813</v>
      </c>
      <c r="H100" s="16" t="n">
        <v>0.470250754531981</v>
      </c>
      <c r="I100" s="16" t="n">
        <v>0.0860087059159884</v>
      </c>
    </row>
    <row r="101" customFormat="false" ht="13.8" hidden="false" customHeight="false" outlineLevel="2" collapsed="false">
      <c r="A101" s="17" t="s">
        <v>104</v>
      </c>
      <c r="B101" s="18" t="n">
        <v>0.0299744897959184</v>
      </c>
      <c r="C101" s="18" t="n">
        <v>0.5</v>
      </c>
      <c r="D101" s="18" t="n">
        <v>0.0310393815250423</v>
      </c>
      <c r="E101" s="18" t="n">
        <v>-0.355555555555555</v>
      </c>
      <c r="F101" s="18" t="n">
        <v>0.507271050311208</v>
      </c>
      <c r="G101" s="18" t="n">
        <v>-0.246352988694203</v>
      </c>
      <c r="H101" s="18" t="n">
        <v>0.00962018354252558</v>
      </c>
      <c r="I101" s="18" t="n">
        <v>0.474011387756572</v>
      </c>
    </row>
    <row r="102" s="21" customFormat="true" ht="13.8" hidden="false" customHeight="false" outlineLevel="1" collapsed="false">
      <c r="A102" s="19" t="s">
        <v>105</v>
      </c>
      <c r="B102" s="20" t="n">
        <v>0.0144678305731061</v>
      </c>
      <c r="C102" s="20" t="n">
        <v>0.187499999999999</v>
      </c>
      <c r="D102" s="20" t="n">
        <v>0.0219845318413694</v>
      </c>
      <c r="E102" s="20" t="n">
        <v>-0.221033868092691</v>
      </c>
      <c r="F102" s="20" t="n">
        <v>0.448969799971996</v>
      </c>
      <c r="G102" s="20" t="n">
        <v>0.811661610599848</v>
      </c>
      <c r="H102" s="20" t="n">
        <v>0.314484062007872</v>
      </c>
      <c r="I102" s="20" t="n">
        <v>0.210082189490343</v>
      </c>
    </row>
    <row r="103" customFormat="false" ht="13.8" hidden="false" customHeight="false" outlineLevel="2" collapsed="false">
      <c r="A103" s="17" t="s">
        <v>106</v>
      </c>
      <c r="B103" s="18" t="n">
        <v>0.056668404145706</v>
      </c>
      <c r="C103" s="18" t="n">
        <v>-0.00331858407079766</v>
      </c>
      <c r="D103" s="18" t="n">
        <v>0.0570100563699534</v>
      </c>
      <c r="E103" s="18" t="n">
        <v>0.0931523276551252</v>
      </c>
      <c r="F103" s="18" t="n">
        <v>-0.13331098869971</v>
      </c>
      <c r="G103" s="18" t="n">
        <v>-0.352032188299077</v>
      </c>
      <c r="H103" s="18" t="n">
        <v>0.120802294381079</v>
      </c>
      <c r="I103" s="18" t="n">
        <v>-0.340564274284595</v>
      </c>
    </row>
    <row r="104" customFormat="false" ht="13.8" hidden="false" customHeight="false" outlineLevel="2" collapsed="false">
      <c r="A104" s="14" t="s">
        <v>107</v>
      </c>
      <c r="B104" s="16" t="n">
        <v>0.0069092745067576</v>
      </c>
      <c r="C104" s="16" t="n">
        <v>-0.0956521739130435</v>
      </c>
      <c r="D104" s="16" t="n">
        <v>0.0127448609431684</v>
      </c>
      <c r="E104" s="16" t="n">
        <v>-0.0459931474255253</v>
      </c>
      <c r="F104" s="16" t="n">
        <v>0.0736681475276715</v>
      </c>
      <c r="G104" s="16" t="n">
        <v>-0.68581251259336</v>
      </c>
      <c r="H104" s="16" t="n">
        <v>0.0478530210386212</v>
      </c>
      <c r="I104" s="16" t="n">
        <v>0.186364217122959</v>
      </c>
    </row>
    <row r="105" customFormat="false" ht="13.8" hidden="false" customHeight="false" outlineLevel="2" collapsed="false">
      <c r="A105" s="17" t="s">
        <v>108</v>
      </c>
      <c r="B105" s="18" t="n">
        <v>0.0559759250771796</v>
      </c>
      <c r="C105" s="18" t="n">
        <v>-0.538083538083539</v>
      </c>
      <c r="D105" s="18" t="n">
        <v>0.0534039131600108</v>
      </c>
      <c r="E105" s="18" t="n">
        <v>0.18828125</v>
      </c>
      <c r="F105" s="18" t="n">
        <v>0.121454644344943</v>
      </c>
      <c r="G105" s="18" t="n">
        <v>0.33861621797018</v>
      </c>
      <c r="H105" s="18" t="n">
        <v>0.193006877054074</v>
      </c>
      <c r="I105" s="18" t="n">
        <v>-0.224872253529264</v>
      </c>
    </row>
    <row r="106" customFormat="false" ht="13.8" hidden="false" customHeight="false" outlineLevel="2" collapsed="false">
      <c r="A106" s="14" t="s">
        <v>109</v>
      </c>
      <c r="B106" s="16" t="n">
        <v>0.0653179816264449</v>
      </c>
      <c r="C106" s="16" t="n">
        <v>-0.273949579831933</v>
      </c>
      <c r="D106" s="16" t="n">
        <v>0.0828432369029177</v>
      </c>
      <c r="E106" s="16" t="n">
        <v>-0.0564784053156144</v>
      </c>
      <c r="F106" s="16" t="n">
        <v>-0.1549790980851</v>
      </c>
      <c r="G106" s="16" t="n">
        <v>-0.469344859686053</v>
      </c>
      <c r="H106" s="16" t="n">
        <v>0.0998993732043749</v>
      </c>
      <c r="I106" s="16" t="n">
        <v>-0.380072475303828</v>
      </c>
    </row>
    <row r="107" customFormat="false" ht="13.8" hidden="false" customHeight="false" outlineLevel="2" collapsed="false">
      <c r="A107" s="17" t="s">
        <v>110</v>
      </c>
      <c r="B107" s="18" t="n">
        <v>0.024565765513378</v>
      </c>
      <c r="C107" s="18" t="n">
        <v>-0.489583333333333</v>
      </c>
      <c r="D107" s="18" t="n">
        <v>0.0406240810771992</v>
      </c>
      <c r="E107" s="18" t="n">
        <v>-0.100038850038851</v>
      </c>
      <c r="F107" s="18" t="n">
        <v>0.686852635483622</v>
      </c>
      <c r="G107" s="18" t="n">
        <v>2.46487812923062</v>
      </c>
      <c r="H107" s="18" t="n">
        <v>0.182367594042661</v>
      </c>
      <c r="I107" s="18" t="n">
        <v>-0.0816868226451008</v>
      </c>
    </row>
    <row r="108" customFormat="false" ht="13.8" hidden="false" customHeight="false" outlineLevel="2" collapsed="false">
      <c r="A108" s="14" t="s">
        <v>111</v>
      </c>
      <c r="B108" s="16" t="n">
        <v>0.0211253495483086</v>
      </c>
      <c r="C108" s="16" t="n">
        <v>-0.0208333333333344</v>
      </c>
      <c r="D108" s="16" t="n">
        <v>0.00580377874723537</v>
      </c>
      <c r="E108" s="16" t="n">
        <v>0.0406178489702527</v>
      </c>
      <c r="F108" s="16" t="n">
        <v>-0.235653397694875</v>
      </c>
      <c r="G108" s="16" t="n">
        <v>-0.820810141301696</v>
      </c>
      <c r="H108" s="16" t="n">
        <v>0.485169131759122</v>
      </c>
      <c r="I108" s="16" t="n">
        <v>-0.349832491768811</v>
      </c>
    </row>
    <row r="109" s="21" customFormat="true" ht="13.8" hidden="false" customHeight="false" outlineLevel="1" collapsed="false">
      <c r="A109" s="22" t="s">
        <v>112</v>
      </c>
      <c r="B109" s="23" t="n">
        <v>0.0413558026000833</v>
      </c>
      <c r="C109" s="23" t="n">
        <v>-0.159198560060628</v>
      </c>
      <c r="D109" s="23" t="n">
        <v>0.0454480058942581</v>
      </c>
      <c r="E109" s="23" t="n">
        <v>0.01317480121413</v>
      </c>
      <c r="F109" s="23" t="n">
        <v>-0.0418235811238931</v>
      </c>
      <c r="G109" s="23" t="n">
        <v>-0.462383839620166</v>
      </c>
      <c r="H109" s="23" t="n">
        <v>0.151562432874562</v>
      </c>
      <c r="I109" s="23" t="n">
        <v>-0.244922611783992</v>
      </c>
    </row>
    <row r="110" customFormat="false" ht="13.8" hidden="false" customHeight="false" outlineLevel="2" collapsed="false">
      <c r="A110" s="14" t="s">
        <v>113</v>
      </c>
      <c r="B110" s="16" t="n">
        <v>0.030696290143964</v>
      </c>
      <c r="C110" s="16" t="n">
        <v>0.368421052631581</v>
      </c>
      <c r="D110" s="16" t="n">
        <v>0.0392919235024498</v>
      </c>
      <c r="E110" s="16" t="n">
        <v>0.0524967989756706</v>
      </c>
      <c r="F110" s="16" t="n">
        <v>0.340430349347622</v>
      </c>
      <c r="G110" s="16" t="n">
        <v>-0.358769897630077</v>
      </c>
      <c r="H110" s="16" t="n">
        <v>0.199619163297825</v>
      </c>
      <c r="I110" s="16" t="n">
        <v>2.78128768437833</v>
      </c>
    </row>
    <row r="111" customFormat="false" ht="13.8" hidden="false" customHeight="false" outlineLevel="2" collapsed="false">
      <c r="A111" s="17" t="s">
        <v>114</v>
      </c>
      <c r="B111" s="18" t="n">
        <v>-0.00769120005561108</v>
      </c>
      <c r="C111" s="18" t="n">
        <v>0.2</v>
      </c>
      <c r="D111" s="18" t="n">
        <v>-0.0012545195249396</v>
      </c>
      <c r="E111" s="18" t="n">
        <v>0.462585034013606</v>
      </c>
      <c r="F111" s="18" t="n">
        <v>1.60708756572153</v>
      </c>
      <c r="G111" s="18" t="n">
        <v>0.147492251327742</v>
      </c>
      <c r="H111" s="18" t="n">
        <v>1.30722332023811</v>
      </c>
      <c r="I111" s="18" t="n">
        <v>3.36772732081276</v>
      </c>
    </row>
    <row r="112" s="21" customFormat="true" ht="13.8" hidden="false" customHeight="false" outlineLevel="1" collapsed="false">
      <c r="A112" s="19" t="s">
        <v>115</v>
      </c>
      <c r="B112" s="20" t="n">
        <v>0.0209118809824929</v>
      </c>
      <c r="C112" s="20" t="n">
        <v>0.285714285714284</v>
      </c>
      <c r="D112" s="20" t="n">
        <v>0.0288240862929607</v>
      </c>
      <c r="E112" s="20" t="n">
        <v>0.120221278277191</v>
      </c>
      <c r="F112" s="20" t="n">
        <v>0.640588865833626</v>
      </c>
      <c r="G112" s="20" t="n">
        <v>-0.31735237294565</v>
      </c>
      <c r="H112" s="20" t="n">
        <v>0.556730786197091</v>
      </c>
      <c r="I112" s="20" t="n">
        <v>2.96420393525164</v>
      </c>
    </row>
    <row r="113" customFormat="false" ht="13.8" hidden="false" customHeight="false" outlineLevel="2" collapsed="false">
      <c r="A113" s="17" t="s">
        <v>116</v>
      </c>
      <c r="B113" s="18" t="n">
        <v>0.00766024414104005</v>
      </c>
      <c r="C113" s="18" t="n">
        <v>-0.114285714285713</v>
      </c>
      <c r="D113" s="18" t="n">
        <v>0.00959029126213595</v>
      </c>
      <c r="E113" s="18" t="n">
        <v>-0.0373109243697471</v>
      </c>
      <c r="F113" s="18" t="n">
        <v>0.259310599391515</v>
      </c>
      <c r="G113" s="18" t="n">
        <v>-0.385251209523552</v>
      </c>
      <c r="H113" s="18" t="n">
        <v>-0.00315589403841809</v>
      </c>
      <c r="I113" s="18" t="n">
        <v>1.01222930258177</v>
      </c>
    </row>
    <row r="114" customFormat="false" ht="13.8" hidden="false" customHeight="false" outlineLevel="2" collapsed="false">
      <c r="A114" s="14" t="s">
        <v>117</v>
      </c>
      <c r="B114" s="16" t="n">
        <v>-0.0460698060142786</v>
      </c>
      <c r="C114" s="16" t="n">
        <v>0.530145530145531</v>
      </c>
      <c r="D114" s="16" t="n">
        <v>-0.0812248376384844</v>
      </c>
      <c r="E114" s="16" t="n">
        <v>-0.0549999999999999</v>
      </c>
      <c r="F114" s="16" t="n">
        <v>0.374766823740996</v>
      </c>
      <c r="G114" s="16" t="n">
        <v>4.68913951638827</v>
      </c>
      <c r="H114" s="16" t="n">
        <v>-0.065316968679718</v>
      </c>
      <c r="I114" s="16" t="n">
        <v>0.406230512131538</v>
      </c>
    </row>
    <row r="115" customFormat="false" ht="13.8" hidden="false" customHeight="false" outlineLevel="2" collapsed="false">
      <c r="A115" s="17" t="s">
        <v>118</v>
      </c>
      <c r="B115" s="18" t="n">
        <v>-0.0255133100891026</v>
      </c>
      <c r="C115" s="18" t="n">
        <v>-0.400271370420623</v>
      </c>
      <c r="D115" s="18" t="n">
        <v>-0.0267526961580709</v>
      </c>
      <c r="E115" s="18" t="n">
        <v>0.0460348162475828</v>
      </c>
      <c r="F115" s="18" t="n">
        <v>0.270089141698993</v>
      </c>
      <c r="G115" s="18" t="n">
        <v>-0.711624449195391</v>
      </c>
      <c r="H115" s="18" t="n">
        <v>0.0112329177494919</v>
      </c>
      <c r="I115" s="18" t="n">
        <v>0.817569927514654</v>
      </c>
    </row>
    <row r="116" customFormat="false" ht="13.8" hidden="false" customHeight="false" outlineLevel="2" collapsed="false">
      <c r="A116" s="14" t="s">
        <v>119</v>
      </c>
      <c r="B116" s="16" t="n">
        <v>0.112490974729242</v>
      </c>
      <c r="C116" s="16" t="n">
        <v>0.227513227513228</v>
      </c>
      <c r="D116" s="16" t="n">
        <v>0.0807166249277591</v>
      </c>
      <c r="E116" s="16" t="n">
        <v>0.0277777777777766</v>
      </c>
      <c r="F116" s="16" t="n">
        <v>0.0250700334126726</v>
      </c>
      <c r="G116" s="16" t="n">
        <v>-0.315936405515456</v>
      </c>
      <c r="H116" s="16" t="n">
        <v>0.941167005462127</v>
      </c>
      <c r="I116" s="16" t="n">
        <v>0.513462671594973</v>
      </c>
    </row>
    <row r="117" customFormat="false" ht="13.8" hidden="false" customHeight="false" outlineLevel="2" collapsed="false">
      <c r="A117" s="17" t="s">
        <v>120</v>
      </c>
      <c r="B117" s="18" t="n">
        <v>-0.0371877414370326</v>
      </c>
      <c r="C117" s="18" t="n">
        <v>0.102564102564104</v>
      </c>
      <c r="D117" s="18" t="n">
        <v>-0.0762005522153117</v>
      </c>
      <c r="E117" s="18" t="n">
        <v>-0.162790697674418</v>
      </c>
      <c r="F117" s="18" t="n">
        <v>-0.181827250240468</v>
      </c>
      <c r="G117" s="18" t="n">
        <v>-0.716515442281703</v>
      </c>
      <c r="H117" s="18" t="n">
        <v>0.0833464229310121</v>
      </c>
      <c r="I117" s="18" t="n">
        <v>-0.244008800451295</v>
      </c>
    </row>
    <row r="118" s="21" customFormat="true" ht="13.8" hidden="false" customHeight="false" outlineLevel="1" collapsed="false">
      <c r="A118" s="19" t="s">
        <v>121</v>
      </c>
      <c r="B118" s="20" t="n">
        <v>-0.0100633614571021</v>
      </c>
      <c r="C118" s="20" t="n">
        <v>-0.029411764705884</v>
      </c>
      <c r="D118" s="20" t="n">
        <v>-0.0226660982378702</v>
      </c>
      <c r="E118" s="20" t="n">
        <v>-0.0146705146705146</v>
      </c>
      <c r="F118" s="20" t="n">
        <v>0.275371485166475</v>
      </c>
      <c r="G118" s="20" t="n">
        <v>0.847366354411801</v>
      </c>
      <c r="H118" s="20" t="n">
        <v>0.0736467711615079</v>
      </c>
      <c r="I118" s="20" t="n">
        <v>0.648901690876343</v>
      </c>
    </row>
    <row r="119" customFormat="false" ht="13.8" hidden="false" customHeight="false" outlineLevel="2" collapsed="false">
      <c r="A119" s="17" t="s">
        <v>122</v>
      </c>
      <c r="B119" s="18" t="n">
        <v>-0.0106511079031189</v>
      </c>
      <c r="C119" s="18" t="n">
        <v>-0.32896890343699</v>
      </c>
      <c r="D119" s="18" t="n">
        <v>-0.0174795218153715</v>
      </c>
      <c r="E119" s="18" t="n">
        <v>0.196069868995634</v>
      </c>
      <c r="F119" s="18" t="n">
        <v>0.0296112115948308</v>
      </c>
      <c r="G119" s="18" t="n">
        <v>-0.738756206409284</v>
      </c>
      <c r="H119" s="18" t="n">
        <v>-0.0224476895670607</v>
      </c>
      <c r="I119" s="18" t="n">
        <v>0.195706519009446</v>
      </c>
    </row>
    <row r="120" customFormat="false" ht="13.8" hidden="false" customHeight="false" outlineLevel="2" collapsed="false">
      <c r="A120" s="14" t="s">
        <v>123</v>
      </c>
      <c r="B120" s="16" t="n">
        <v>0.0206422218624085</v>
      </c>
      <c r="C120" s="16" t="n">
        <v>0.014506615654392</v>
      </c>
      <c r="D120" s="16" t="n">
        <v>0.0233748630028816</v>
      </c>
      <c r="E120" s="16" t="n">
        <v>-0.083842967054645</v>
      </c>
      <c r="F120" s="16" t="n">
        <v>0.0948553271148629</v>
      </c>
      <c r="G120" s="16" t="n">
        <v>-0.196139941998345</v>
      </c>
      <c r="H120" s="16" t="n">
        <v>0.0778182827716358</v>
      </c>
      <c r="I120" s="16" t="n">
        <v>0.326478197843619</v>
      </c>
    </row>
    <row r="121" customFormat="false" ht="13.8" hidden="false" customHeight="false" outlineLevel="2" collapsed="false">
      <c r="A121" s="17" t="s">
        <v>124</v>
      </c>
      <c r="B121" s="18" t="n">
        <v>0.0366836831833977</v>
      </c>
      <c r="C121" s="18" t="n">
        <v>-0.138554216867471</v>
      </c>
      <c r="D121" s="18" t="n">
        <v>0.0461958929823005</v>
      </c>
      <c r="E121" s="18" t="n">
        <v>0.025568181818181</v>
      </c>
      <c r="F121" s="18" t="n">
        <v>0.0403854588441615</v>
      </c>
      <c r="G121" s="18" t="n">
        <v>0.122536674121392</v>
      </c>
      <c r="H121" s="18" t="n">
        <v>0.205451610688788</v>
      </c>
      <c r="I121" s="18" t="n">
        <v>0.133054819334252</v>
      </c>
    </row>
    <row r="122" customFormat="false" ht="13.8" hidden="false" customHeight="false" outlineLevel="2" collapsed="false">
      <c r="A122" s="14" t="s">
        <v>125</v>
      </c>
      <c r="B122" s="16" t="n">
        <v>0.0314434217278046</v>
      </c>
      <c r="C122" s="16" t="n">
        <v>-0.149797570850203</v>
      </c>
      <c r="D122" s="16" t="n">
        <v>0.00848251748251805</v>
      </c>
      <c r="E122" s="16" t="n">
        <v>0.431601272534466</v>
      </c>
      <c r="F122" s="16" t="n">
        <v>-0.0736621733463687</v>
      </c>
      <c r="G122" s="16" t="n">
        <v>0.800283599357935</v>
      </c>
      <c r="H122" s="16" t="n">
        <v>0.103920817960145</v>
      </c>
      <c r="I122" s="16" t="n">
        <v>-0.305741925186438</v>
      </c>
    </row>
    <row r="123" customFormat="false" ht="13.8" hidden="false" customHeight="false" outlineLevel="2" collapsed="false">
      <c r="A123" s="17" t="s">
        <v>126</v>
      </c>
      <c r="B123" s="18" t="n">
        <v>-0.00606506908860249</v>
      </c>
      <c r="C123" s="18" t="n">
        <v>0.133333333333333</v>
      </c>
      <c r="D123" s="18" t="n">
        <v>0.0150724016955659</v>
      </c>
      <c r="E123" s="18" t="n">
        <v>-0.137894736842105</v>
      </c>
      <c r="F123" s="18" t="n">
        <v>-0.493901500804422</v>
      </c>
      <c r="G123" s="18" t="n">
        <v>0.000117013670743349</v>
      </c>
      <c r="H123" s="18" t="n">
        <v>0.0957567656941802</v>
      </c>
      <c r="I123" s="18" t="n">
        <v>-0.704491737234676</v>
      </c>
    </row>
    <row r="124" customFormat="false" ht="13.8" hidden="false" customHeight="false" outlineLevel="2" collapsed="false">
      <c r="A124" s="14" t="s">
        <v>127</v>
      </c>
      <c r="B124" s="16" t="n">
        <v>-0.035268976570645</v>
      </c>
      <c r="C124" s="16" t="n">
        <v>-0.492281303602059</v>
      </c>
      <c r="D124" s="16" t="n">
        <v>-0.00372438480665305</v>
      </c>
      <c r="E124" s="16" t="n">
        <v>0.0133333333333328</v>
      </c>
      <c r="F124" s="16" t="n">
        <v>0.296642619847405</v>
      </c>
      <c r="G124" s="16" t="n">
        <v>-0.490391063100111</v>
      </c>
      <c r="H124" s="16" t="n">
        <v>0.0319774545864238</v>
      </c>
      <c r="I124" s="16" t="n">
        <v>1.04843105586203</v>
      </c>
    </row>
    <row r="125" customFormat="false" ht="13.8" hidden="false" customHeight="false" outlineLevel="2" collapsed="false">
      <c r="A125" s="17" t="s">
        <v>128</v>
      </c>
      <c r="B125" s="18" t="n">
        <v>0.00512134948895904</v>
      </c>
      <c r="C125" s="18" t="n">
        <v>-0.0625</v>
      </c>
      <c r="D125" s="18" t="n">
        <v>0.0210541663629074</v>
      </c>
      <c r="E125" s="18" t="n">
        <v>-0.134439359267735</v>
      </c>
      <c r="F125" s="18" t="n">
        <v>-0.359682121105735</v>
      </c>
      <c r="G125" s="18" t="n">
        <v>-0.948808975399109</v>
      </c>
      <c r="H125" s="18" t="n">
        <v>0.200313419978311</v>
      </c>
      <c r="I125" s="18" t="n">
        <v>-0.325225199998947</v>
      </c>
    </row>
    <row r="126" customFormat="false" ht="13.8" hidden="false" customHeight="false" outlineLevel="2" collapsed="false">
      <c r="A126" s="14" t="s">
        <v>129</v>
      </c>
      <c r="B126" s="16" t="n">
        <v>0.0554970289121621</v>
      </c>
      <c r="C126" s="16" t="n">
        <v>-0.315789473684212</v>
      </c>
      <c r="D126" s="16" t="n">
        <v>0.0689699848844745</v>
      </c>
      <c r="E126" s="16" t="n">
        <v>-0.140708915145005</v>
      </c>
      <c r="F126" s="16" t="n">
        <v>-0.147538962908476</v>
      </c>
      <c r="G126" s="16" t="n">
        <v>-0.697515465505283</v>
      </c>
      <c r="H126" s="16" t="n">
        <v>0.169050841355634</v>
      </c>
      <c r="I126" s="16" t="n">
        <v>-0.0626013955559052</v>
      </c>
    </row>
    <row r="127" customFormat="false" ht="13.8" hidden="false" customHeight="false" outlineLevel="2" collapsed="false">
      <c r="A127" s="17" t="s">
        <v>130</v>
      </c>
      <c r="B127" s="18" t="n">
        <v>-0.00895522388059722</v>
      </c>
      <c r="C127" s="18" t="n">
        <v>-0.52</v>
      </c>
      <c r="D127" s="18" t="n">
        <v>0.00349650349650399</v>
      </c>
      <c r="E127" s="18" t="n">
        <v>0.147058823529413</v>
      </c>
      <c r="F127" s="18" t="n">
        <v>0.908371070222608</v>
      </c>
      <c r="G127" s="18" t="n">
        <v>7.69477458150232</v>
      </c>
      <c r="H127" s="18" t="n">
        <v>-0.018762219634995</v>
      </c>
      <c r="I127" s="18" t="n">
        <v>0.282668159079563</v>
      </c>
    </row>
    <row r="128" s="21" customFormat="true" ht="13.8" hidden="false" customHeight="false" outlineLevel="1" collapsed="false">
      <c r="A128" s="19" t="s">
        <v>131</v>
      </c>
      <c r="B128" s="20" t="n">
        <v>0.00858377445703495</v>
      </c>
      <c r="C128" s="20" t="n">
        <v>-0.180350098619329</v>
      </c>
      <c r="D128" s="20" t="n">
        <v>0.0126489040743671</v>
      </c>
      <c r="E128" s="20" t="n">
        <v>0.0298184757350208</v>
      </c>
      <c r="F128" s="20" t="n">
        <v>-0.0275404059167996</v>
      </c>
      <c r="G128" s="20" t="n">
        <v>-0.267304837693565</v>
      </c>
      <c r="H128" s="20" t="n">
        <v>0.0765617040744229</v>
      </c>
      <c r="I128" s="20" t="n">
        <v>0.0491303436380093</v>
      </c>
    </row>
    <row r="129" customFormat="false" ht="13.8" hidden="false" customHeight="false" outlineLevel="2" collapsed="false">
      <c r="A129" s="17" t="s">
        <v>132</v>
      </c>
      <c r="B129" s="18" t="n">
        <v>-0.0135981110662284</v>
      </c>
      <c r="C129" s="18" t="n">
        <v>-0.542087542087543</v>
      </c>
      <c r="D129" s="18" t="n">
        <v>-0.011260394568786</v>
      </c>
      <c r="E129" s="18" t="n">
        <v>-0.0475564321718178</v>
      </c>
      <c r="F129" s="18" t="n">
        <v>0.42078954396593</v>
      </c>
      <c r="G129" s="18" t="n">
        <v>-0.115968739803715</v>
      </c>
      <c r="H129" s="18" t="n">
        <v>0.00206853949005437</v>
      </c>
      <c r="I129" s="18" t="n">
        <v>1.50631598030545</v>
      </c>
    </row>
    <row r="130" customFormat="false" ht="13.8" hidden="false" customHeight="false" outlineLevel="2" collapsed="false">
      <c r="A130" s="14" t="s">
        <v>133</v>
      </c>
      <c r="B130" s="16" t="n">
        <v>-0.00849190540769684</v>
      </c>
      <c r="C130" s="16" t="n">
        <v>0.214285714285716</v>
      </c>
      <c r="D130" s="16" t="n">
        <v>-0.0224153253678292</v>
      </c>
      <c r="E130" s="16" t="n">
        <v>0.0160919540229898</v>
      </c>
      <c r="F130" s="16" t="n">
        <v>-0.260664695657548</v>
      </c>
      <c r="G130" s="16" t="n">
        <v>-0.0974040076110695</v>
      </c>
      <c r="H130" s="16" t="n">
        <v>0.0100159859769191</v>
      </c>
      <c r="I130" s="16" t="n">
        <v>0.0174947396984297</v>
      </c>
    </row>
    <row r="131" customFormat="false" ht="13.8" hidden="false" customHeight="false" outlineLevel="2" collapsed="false">
      <c r="A131" s="17" t="s">
        <v>134</v>
      </c>
      <c r="B131" s="18" t="n">
        <v>0.0388625592417062</v>
      </c>
      <c r="C131" s="18" t="n">
        <v>-1</v>
      </c>
      <c r="D131" s="18" t="n">
        <v>0.0454532064689079</v>
      </c>
      <c r="E131" s="18" t="n">
        <v>-0.27741935483871</v>
      </c>
      <c r="F131" s="18" t="n">
        <v>0.179996325818136</v>
      </c>
      <c r="G131" s="18" t="n">
        <v>-0.991483219605468</v>
      </c>
      <c r="H131" s="18" t="n">
        <v>0.097629838568543</v>
      </c>
      <c r="I131" s="18" t="n">
        <v>0.482153660675546</v>
      </c>
    </row>
    <row r="132" customFormat="false" ht="13.8" hidden="false" customHeight="false" outlineLevel="2" collapsed="false">
      <c r="A132" s="14" t="s">
        <v>135</v>
      </c>
      <c r="B132" s="16" t="n">
        <v>-0.0155233062008262</v>
      </c>
      <c r="C132" s="16" t="n">
        <v>0.166666666666665</v>
      </c>
      <c r="D132" s="16" t="n">
        <v>-0.00912961869830819</v>
      </c>
      <c r="E132" s="16" t="n">
        <v>-0.0669642857142865</v>
      </c>
      <c r="F132" s="16" t="n">
        <v>0.133404519501604</v>
      </c>
      <c r="G132" s="16" t="n">
        <v>0.211159929076087</v>
      </c>
      <c r="H132" s="16" t="n">
        <v>-0.0461506513897467</v>
      </c>
      <c r="I132" s="16" t="n">
        <v>1.47750169901482</v>
      </c>
    </row>
    <row r="133" customFormat="false" ht="13.8" hidden="false" customHeight="false" outlineLevel="2" collapsed="false">
      <c r="A133" s="17" t="s">
        <v>136</v>
      </c>
      <c r="B133" s="18" t="n">
        <v>0.0358088974148174</v>
      </c>
      <c r="C133" s="18" t="n">
        <v>1.45454545454546</v>
      </c>
      <c r="D133" s="18" t="n">
        <v>0.0200224540341098</v>
      </c>
      <c r="E133" s="18" t="n">
        <v>0.571428571428571</v>
      </c>
      <c r="F133" s="18" t="n">
        <v>-0.00138916748557028</v>
      </c>
      <c r="G133" s="18" t="n">
        <v>-0.82501940767476</v>
      </c>
      <c r="H133" s="18" t="n">
        <v>0.321597273429538</v>
      </c>
      <c r="I133" s="18" t="n">
        <v>-0.0230814980008818</v>
      </c>
    </row>
    <row r="134" customFormat="false" ht="13.8" hidden="false" customHeight="false" outlineLevel="2" collapsed="false">
      <c r="A134" s="22" t="s">
        <v>137</v>
      </c>
      <c r="B134" s="16" t="n">
        <v>-0.00232606130442214</v>
      </c>
      <c r="C134" s="16" t="n">
        <v>-0.0648148148148149</v>
      </c>
      <c r="D134" s="16" t="n">
        <v>-0.00174073209328851</v>
      </c>
      <c r="E134" s="16" t="n">
        <v>-0.0337147349113472</v>
      </c>
      <c r="F134" s="16" t="n">
        <v>0.159730763566169</v>
      </c>
      <c r="G134" s="16" t="n">
        <v>0.106496074718241</v>
      </c>
      <c r="H134" s="16" t="n">
        <v>0.030259145534915</v>
      </c>
      <c r="I134" s="16" t="n">
        <v>0.935585627807268</v>
      </c>
    </row>
    <row r="135" customFormat="false" ht="13.8" hidden="false" customHeight="false" outlineLevel="2" collapsed="false">
      <c r="A135" s="24" t="s">
        <v>138</v>
      </c>
      <c r="B135" s="18" t="n">
        <v>0.0108653704920587</v>
      </c>
      <c r="C135" s="18" t="n">
        <v>0.0443511402346442</v>
      </c>
      <c r="D135" s="18" t="n">
        <v>0.0113175860022101</v>
      </c>
      <c r="E135" s="18" t="n">
        <v>-0.0114895268491529</v>
      </c>
      <c r="F135" s="18" t="n">
        <v>0.0511469732187928</v>
      </c>
      <c r="G135" s="18" t="n">
        <v>-0.0325794866909894</v>
      </c>
      <c r="H135" s="18" t="n">
        <v>0.0836543952354929</v>
      </c>
      <c r="I135" s="18" t="n">
        <v>-0.0379811200262216</v>
      </c>
    </row>
    <row r="136" customFormat="false" ht="13.8" hidden="false" customHeight="false" outlineLevel="2" collapsed="false">
      <c r="A136" s="17" t="s">
        <v>139</v>
      </c>
      <c r="B136" s="16" t="n">
        <v>0.0464831448339349</v>
      </c>
      <c r="C136" s="16" t="n">
        <v>0.466666666666667</v>
      </c>
      <c r="D136" s="16" t="n">
        <v>0.0470406986901355</v>
      </c>
      <c r="E136" s="16" t="n">
        <v>0.192826863007585</v>
      </c>
      <c r="F136" s="16" t="n">
        <v>-0.0624396721988278</v>
      </c>
      <c r="G136" s="16" t="n">
        <v>-0.765516261050286</v>
      </c>
      <c r="H136" s="16" t="n">
        <v>0.109187195099888</v>
      </c>
      <c r="I136" s="16" t="n">
        <v>-0.165081662764465</v>
      </c>
    </row>
    <row r="137" s="21" customFormat="true" ht="13.8" hidden="false" customHeight="false" outlineLevel="1" collapsed="false">
      <c r="A137" s="25" t="s">
        <v>140</v>
      </c>
      <c r="B137" s="23" t="n">
        <v>0.0350404312668462</v>
      </c>
      <c r="C137" s="23" t="n">
        <v>-1</v>
      </c>
      <c r="D137" s="23" t="n">
        <v>0.0863689776733254</v>
      </c>
      <c r="E137" s="23" t="n">
        <v>-0.333333333333332</v>
      </c>
      <c r="F137" s="23" t="n">
        <v>-0.686205093482316</v>
      </c>
      <c r="G137" s="23" t="n">
        <v>-0.999384645853393</v>
      </c>
      <c r="H137" s="23" t="n">
        <v>0.237927319471636</v>
      </c>
      <c r="I137" s="23" t="n">
        <v>-0.26922988244182</v>
      </c>
    </row>
    <row r="138" s="28" customFormat="true" ht="29.25" hidden="false" customHeight="true" outlineLevel="0" collapsed="false">
      <c r="A138" s="26" t="s">
        <v>141</v>
      </c>
      <c r="B138" s="27" t="n">
        <v>0.0113845526748582</v>
      </c>
      <c r="C138" s="27" t="n">
        <v>0.0447377632447614</v>
      </c>
      <c r="D138" s="27" t="n">
        <v>0.0118601028310232</v>
      </c>
      <c r="E138" s="27" t="n">
        <v>-0.00928168431940202</v>
      </c>
      <c r="F138" s="27" t="n">
        <v>0.0498292591004652</v>
      </c>
      <c r="G138" s="27" t="n">
        <v>-0.0352793065255033</v>
      </c>
      <c r="H138" s="27" t="n">
        <v>0.0838425855328151</v>
      </c>
      <c r="I138" s="27" t="n">
        <v>-0.0402741932475317</v>
      </c>
    </row>
    <row r="139" customFormat="false" ht="14" hidden="false" customHeight="false" outlineLevel="0" collapsed="false">
      <c r="A139" s="29"/>
    </row>
    <row r="140" customFormat="false" ht="14" hidden="false" customHeight="false" outlineLevel="0" collapsed="false">
      <c r="A140" s="29"/>
    </row>
    <row r="141" customFormat="false" ht="14" hidden="false" customHeight="false" outlineLevel="0" collapsed="false">
      <c r="A141" s="29"/>
    </row>
    <row r="142" customFormat="false" ht="14" hidden="false" customHeight="false" outlineLevel="0" collapsed="false">
      <c r="A142" s="29"/>
    </row>
    <row r="143" customFormat="false" ht="14" hidden="false" customHeight="false" outlineLevel="0" collapsed="false">
      <c r="A143" s="29"/>
    </row>
    <row r="144" customFormat="false" ht="14" hidden="false" customHeight="false" outlineLevel="0" collapsed="false">
      <c r="A144" s="29"/>
    </row>
  </sheetData>
  <printOptions headings="false" gridLines="false" gridLinesSet="true" horizontalCentered="tru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1035</TotalTime>
  <Application>LibreOffice/7.0.2.2$Windows_X86_64 LibreOffice_project/8349ace3c3162073abd90d81fd06dcfb6b36b994</Application>
  <Company>Banca d'Italia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2015-11-12T12:13:41Z</dcterms:created>
  <dc:creator>Marco Leone</dc:creator>
  <dc:description/>
  <dc:language>it-IT</dc:language>
  <cp:lastModifiedBy>Master </cp:lastModifiedBy>
  <cp:lastPrinted>2016-02-01T15:53:55Z</cp:lastPrinted>
  <dcterms:modified xsi:type="dcterms:W3CDTF">2020-10-22T12:52:06Z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Banca d'Italia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