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ti\Work in progress\bollettini da vedere\dati tecnici\"/>
    </mc:Choice>
  </mc:AlternateContent>
  <bookViews>
    <workbookView xWindow="0" yWindow="0" windowWidth="16380" windowHeight="8190" tabRatio="500" activeTab="3"/>
  </bookViews>
  <sheets>
    <sheet name="Settore (1)" sheetId="1" r:id="rId1"/>
    <sheet name="Settore (2)" sheetId="2" r:id="rId2"/>
    <sheet name="Settore (3)" sheetId="3" r:id="rId3"/>
    <sheet name="Settore (5)" sheetId="4" r:id="rId4"/>
  </sheets>
  <definedNames>
    <definedName name="_xlnm.Print_Area" localSheetId="0">'Settore (1)'!$A$1:$E$136</definedName>
    <definedName name="_xlnm.Print_Area" localSheetId="1">'Settore (2)'!$A$1:$E$136</definedName>
    <definedName name="_xlnm.Print_Area" localSheetId="2">'Settore (3)'!$A$1:$E$136</definedName>
    <definedName name="_xlnm.Print_Area" localSheetId="3">'Settore (5)'!$A$1:$E$136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1" i="2" l="1"/>
</calcChain>
</file>

<file path=xl/sharedStrings.xml><?xml version="1.0" encoding="utf-8"?>
<sst xmlns="http://schemas.openxmlformats.org/spreadsheetml/2006/main" count="552" uniqueCount="141">
  <si>
    <t>INDAGINE SUI DATI TECNICI RCA - SETTORE AUTOVETTURE – Tot. Mercato – Anno 2020</t>
  </si>
  <si>
    <t>Variazioni annue</t>
  </si>
  <si>
    <t>Provincia</t>
  </si>
  <si>
    <t>Premi lordi contabilizzati</t>
  </si>
  <si>
    <t>Importo totale sinistri gestiti al netto della stima per sinistri tardivi</t>
  </si>
  <si>
    <t>Importo stimato per sinistri tardivi</t>
  </si>
  <si>
    <t>Importo totale sinistri gestiti inclusa la stima per sinistri tardivi</t>
  </si>
  <si>
    <t>Torino</t>
  </si>
  <si>
    <t>Cuneo</t>
  </si>
  <si>
    <t>Alessandria</t>
  </si>
  <si>
    <t>Novara</t>
  </si>
  <si>
    <t>Asti</t>
  </si>
  <si>
    <t>Vercelli</t>
  </si>
  <si>
    <t>Biella</t>
  </si>
  <si>
    <t>Verbano-Cusio-Ossola</t>
  </si>
  <si>
    <t>TOTALE PIEMONTE</t>
  </si>
  <si>
    <t>Aosta</t>
  </si>
  <si>
    <t>TOTALE VALLE D'AOSTA</t>
  </si>
  <si>
    <t>Genova</t>
  </si>
  <si>
    <t>Savona</t>
  </si>
  <si>
    <t>La Spezia</t>
  </si>
  <si>
    <t>Imperia</t>
  </si>
  <si>
    <t>TOTALE LIGURIA</t>
  </si>
  <si>
    <t xml:space="preserve">Milano </t>
  </si>
  <si>
    <t>Brescia</t>
  </si>
  <si>
    <t>Bergamo</t>
  </si>
  <si>
    <t>Varese</t>
  </si>
  <si>
    <t>Monza e della Brianza</t>
  </si>
  <si>
    <t>Como</t>
  </si>
  <si>
    <t>Pavia</t>
  </si>
  <si>
    <t>Mantova</t>
  </si>
  <si>
    <t>Cremona</t>
  </si>
  <si>
    <t>Lecco</t>
  </si>
  <si>
    <t>Lodi</t>
  </si>
  <si>
    <t>Sondrio</t>
  </si>
  <si>
    <t>TOTALE LOMBARDIA</t>
  </si>
  <si>
    <t>Trento</t>
  </si>
  <si>
    <t>Bolzano</t>
  </si>
  <si>
    <t>TOTALE TRENTINO-ALTO ADIGE</t>
  </si>
  <si>
    <t>Padova</t>
  </si>
  <si>
    <t>Treviso</t>
  </si>
  <si>
    <t>Verona</t>
  </si>
  <si>
    <t>Vicenza</t>
  </si>
  <si>
    <t>Venezia</t>
  </si>
  <si>
    <t>Rovigo</t>
  </si>
  <si>
    <t>Belluno</t>
  </si>
  <si>
    <t>TOTALE VENETO</t>
  </si>
  <si>
    <t>Udine</t>
  </si>
  <si>
    <t>Pordenone</t>
  </si>
  <si>
    <t>Trieste</t>
  </si>
  <si>
    <t>Gorizia</t>
  </si>
  <si>
    <t>TOTALE FRIULI-VENEZIA GIULIA</t>
  </si>
  <si>
    <t>Bologna</t>
  </si>
  <si>
    <t>Modena</t>
  </si>
  <si>
    <t>Reggio Emilia</t>
  </si>
  <si>
    <t>Ravenna</t>
  </si>
  <si>
    <t>Parma</t>
  </si>
  <si>
    <t>Forlì-Cesena</t>
  </si>
  <si>
    <t>Rimini</t>
  </si>
  <si>
    <t>Ferrara</t>
  </si>
  <si>
    <t>Piacenza</t>
  </si>
  <si>
    <t>TOTALE EMILIA ROMAGNA</t>
  </si>
  <si>
    <t>Ancona</t>
  </si>
  <si>
    <t>Pesaro e Urbino</t>
  </si>
  <si>
    <t>Macerata</t>
  </si>
  <si>
    <t>Ascoli Piceno</t>
  </si>
  <si>
    <t>Fermo</t>
  </si>
  <si>
    <t>TOTALE MARCHE</t>
  </si>
  <si>
    <t>Firenze</t>
  </si>
  <si>
    <t>Pisa</t>
  </si>
  <si>
    <t>Lucca</t>
  </si>
  <si>
    <t>Arezzo</t>
  </si>
  <si>
    <t>Pistoia</t>
  </si>
  <si>
    <t>Livorno</t>
  </si>
  <si>
    <t>Prato</t>
  </si>
  <si>
    <t>Siena</t>
  </si>
  <si>
    <t>Massa-Carrara</t>
  </si>
  <si>
    <t>Grosseto</t>
  </si>
  <si>
    <t>TOTALE TOSCANA</t>
  </si>
  <si>
    <t>Perugia</t>
  </si>
  <si>
    <t>Terni</t>
  </si>
  <si>
    <t>TOTALE UMBRIA</t>
  </si>
  <si>
    <t xml:space="preserve">Roma </t>
  </si>
  <si>
    <t>Latina</t>
  </si>
  <si>
    <t>Frosinone</t>
  </si>
  <si>
    <t>Viterbo</t>
  </si>
  <si>
    <t>Rieti</t>
  </si>
  <si>
    <t>TOTALE LAZIO</t>
  </si>
  <si>
    <t>Napoli</t>
  </si>
  <si>
    <t>Salerno</t>
  </si>
  <si>
    <t>Caserta</t>
  </si>
  <si>
    <t>Avellino</t>
  </si>
  <si>
    <t>Benevento</t>
  </si>
  <si>
    <t>TOTALE CAMPANIA</t>
  </si>
  <si>
    <t>Chieti</t>
  </si>
  <si>
    <t>Pescara</t>
  </si>
  <si>
    <t>Teramo</t>
  </si>
  <si>
    <t>L’Aquila</t>
  </si>
  <si>
    <t>TOTALE ABRUZZO</t>
  </si>
  <si>
    <t>Campobasso</t>
  </si>
  <si>
    <t>Isernia</t>
  </si>
  <si>
    <t>TOTALE MOLISE</t>
  </si>
  <si>
    <t>Bari</t>
  </si>
  <si>
    <t>Lecce</t>
  </si>
  <si>
    <t>Taranto</t>
  </si>
  <si>
    <t>Foggia</t>
  </si>
  <si>
    <t>Brindisi</t>
  </si>
  <si>
    <t>Barletta-Andria-Trani</t>
  </si>
  <si>
    <t>TOTALE PUGLIA</t>
  </si>
  <si>
    <t>Potenza</t>
  </si>
  <si>
    <t>Matera</t>
  </si>
  <si>
    <t>TOTALE BASILICATA</t>
  </si>
  <si>
    <t>Cosenza</t>
  </si>
  <si>
    <t>Reggio Calabria</t>
  </si>
  <si>
    <t>Catanzaro</t>
  </si>
  <si>
    <t>Vibo Valentia</t>
  </si>
  <si>
    <t>Crotone</t>
  </si>
  <si>
    <t>TOTALE CALABRIA</t>
  </si>
  <si>
    <t>Palermo</t>
  </si>
  <si>
    <t>Catania</t>
  </si>
  <si>
    <t>Messina</t>
  </si>
  <si>
    <t>Trapani</t>
  </si>
  <si>
    <t>Siracusa</t>
  </si>
  <si>
    <t>Agrigento</t>
  </si>
  <si>
    <t>Ragusa</t>
  </si>
  <si>
    <t>Caltanissetta</t>
  </si>
  <si>
    <t>Enna</t>
  </si>
  <si>
    <t>TOTALE SICILIA</t>
  </si>
  <si>
    <t xml:space="preserve">Cagliari </t>
  </si>
  <si>
    <t xml:space="preserve">Nuoro </t>
  </si>
  <si>
    <t>Oristano</t>
  </si>
  <si>
    <t xml:space="preserve">Sassari </t>
  </si>
  <si>
    <t>Sud Sardegna</t>
  </si>
  <si>
    <t>TOTALE SARDEGNA</t>
  </si>
  <si>
    <t>TOTALE tutte le regioni</t>
  </si>
  <si>
    <t>Direzione</t>
  </si>
  <si>
    <t>di cui in Stati esteri</t>
  </si>
  <si>
    <t>TOTALE COMPLESSIVO</t>
  </si>
  <si>
    <t>INDAGINE SUI DATI TECNICI RCA - SETTORE CICLOMOTORI - Tot. Mercato – Anno 2020</t>
  </si>
  <si>
    <t>INDAGINE SUI DATI TECNICI RCA - SETTORE MOTOCICLI - Tot. Mercato – Anno 2020</t>
  </si>
  <si>
    <t>INDAGINE SUI DATI TECNICI RCA - SETTORE AUTOCARRI - Tot. Mercato – Anno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</si>
</sst>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4" x14ac:knownFonts="1">
    <font>
      <sz val="11"/>
      <color rgb="FF000000"/>
      <name val="Arial"/>
      <family val="2"/>
      <charset val="1"/>
    </font>
    <font>
      <i/>
      <sz val="14"/>
      <color rgb="FF000000"/>
      <name val="Arial"/>
      <family val="2"/>
      <charset val="1"/>
    </font>
    <font>
      <i/>
      <sz val="12"/>
      <color rgb="FF000000"/>
      <name val="Arial"/>
      <family val="2"/>
      <charset val="1"/>
    </font>
    <font>
      <b/>
      <sz val="9"/>
      <color rgb="FFFFFFFF"/>
      <name val="Arial"/>
      <family val="2"/>
      <charset val="1"/>
    </font>
    <font>
      <sz val="9"/>
      <name val="Arial"/>
      <family val="2"/>
      <charset val="1"/>
    </font>
    <font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10"/>
      <name val="Arial"/>
      <family val="2"/>
      <charset val="1"/>
    </font>
    <font>
      <b/>
      <i/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i/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rgb="FF000080"/>
      </patternFill>
    </fill>
    <fill>
      <patternFill patternType="solid">
        <fgColor rgb="FFD3DFEE"/>
        <bgColor rgb="FFCCFFFF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/>
      <right/>
      <top style="medium">
        <color rgb="FF4F81BD"/>
      </top>
      <bottom/>
      <diagonal/>
    </border>
    <border>
      <left/>
      <right/>
      <top/>
      <bottom style="medium">
        <color rgb="FF4F81BD"/>
      </bottom>
      <diagonal/>
    </border>
    <border>
      <left style="medium">
        <color auto="1"/>
      </left>
      <right/>
      <top/>
      <bottom/>
      <diagonal/>
    </border>
  </borders>
  <cellStyleXfs count="2">
    <xf numFmtId="0" fontId="0" fillId="0" borderId="0"/>
    <xf numFmtId="9" fontId="12" fillId="0" borderId="0" applyBorder="0" applyProtection="0"/>
  </cellStyleXfs>
  <cellXfs count="2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164" fontId="5" fillId="3" borderId="0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left" vertical="center"/>
    </xf>
    <xf numFmtId="164" fontId="5" fillId="0" borderId="0" xfId="1" applyNumberFormat="1" applyFont="1" applyBorder="1" applyAlignment="1" applyProtection="1">
      <alignment horizontal="center" vertical="center"/>
    </xf>
    <xf numFmtId="0" fontId="6" fillId="3" borderId="0" xfId="0" applyFont="1" applyFill="1" applyAlignment="1">
      <alignment horizontal="left" vertical="center"/>
    </xf>
    <xf numFmtId="164" fontId="7" fillId="3" borderId="0" xfId="1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left" vertical="center"/>
    </xf>
    <xf numFmtId="164" fontId="7" fillId="0" borderId="0" xfId="1" applyNumberFormat="1" applyFont="1" applyBorder="1" applyAlignment="1" applyProtection="1">
      <alignment horizontal="center" vertical="center"/>
    </xf>
    <xf numFmtId="0" fontId="8" fillId="0" borderId="2" xfId="0" applyFont="1" applyBorder="1" applyAlignment="1">
      <alignment horizontal="left" vertical="center"/>
    </xf>
    <xf numFmtId="164" fontId="9" fillId="0" borderId="2" xfId="1" applyNumberFormat="1" applyFont="1" applyBorder="1" applyAlignment="1" applyProtection="1">
      <alignment horizontal="center" vertical="center"/>
    </xf>
    <xf numFmtId="164" fontId="10" fillId="0" borderId="2" xfId="1" applyNumberFormat="1" applyFont="1" applyBorder="1" applyAlignment="1" applyProtection="1">
      <alignment horizontal="center" vertical="center"/>
    </xf>
    <xf numFmtId="0" fontId="11" fillId="0" borderId="0" xfId="0" applyFont="1"/>
    <xf numFmtId="0" fontId="4" fillId="4" borderId="3" xfId="0" applyFont="1" applyFill="1" applyBorder="1" applyAlignment="1" applyProtection="1">
      <alignment vertical="center"/>
    </xf>
    <xf numFmtId="0" fontId="4" fillId="3" borderId="3" xfId="0" applyFont="1" applyFill="1" applyBorder="1" applyAlignment="1" applyProtection="1">
      <alignment vertical="center"/>
    </xf>
    <xf numFmtId="3" fontId="13" fillId="3" borderId="0" xfId="0" applyNumberFormat="1" applyFont="1" applyFill="1" applyBorder="1" applyAlignment="1">
      <alignment vertical="center"/>
    </xf>
    <xf numFmtId="3" fontId="13" fillId="0" borderId="0" xfId="0" applyNumberFormat="1" applyFont="1" applyBorder="1" applyAlignment="1">
      <alignment vertical="center"/>
    </xf>
    <xf numFmtId="3" fontId="5" fillId="3" borderId="0" xfId="0" applyNumberFormat="1" applyFont="1" applyFill="1" applyBorder="1" applyAlignment="1">
      <alignment vertical="center"/>
    </xf>
    <xf numFmtId="3" fontId="7" fillId="0" borderId="0" xfId="0" applyNumberFormat="1" applyFont="1" applyAlignment="1">
      <alignment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164" fontId="5" fillId="0" borderId="0" xfId="1" applyNumberFormat="1" applyFont="1" applyFill="1" applyBorder="1" applyAlignment="1" applyProtection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3DF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opLeftCell="A115" zoomScaleNormal="100" workbookViewId="0">
      <selection activeCell="B10" sqref="B10"/>
    </sheetView>
  </sheetViews>
  <sheetFormatPr defaultColWidth="8.33203125" defaultRowHeight="14" outlineLevelRow="2" x14ac:dyDescent="0.3"/>
  <cols>
    <col min="1" max="1" width="25.6640625" customWidth="1"/>
    <col min="2" max="2" width="13.9140625" customWidth="1"/>
    <col min="3" max="3" width="13.58203125" customWidth="1"/>
    <col min="4" max="5" width="12.58203125" customWidth="1"/>
    <col min="7" max="7" width="8.33203125" style="26"/>
  </cols>
  <sheetData>
    <row r="1" spans="1:7" ht="17.5" x14ac:dyDescent="0.3">
      <c r="A1" s="2" t="s">
        <v>0</v>
      </c>
      <c r="B1" s="1"/>
      <c r="C1" s="1"/>
      <c r="D1" s="1"/>
      <c r="E1" s="1"/>
    </row>
    <row r="2" spans="1:7" ht="15.5" x14ac:dyDescent="0.3">
      <c r="A2" s="3" t="s">
        <v>1</v>
      </c>
      <c r="B2" s="1"/>
      <c r="C2" s="1"/>
      <c r="D2" s="1"/>
      <c r="E2" s="1"/>
    </row>
    <row r="3" spans="1:7" ht="17.5" x14ac:dyDescent="0.3">
      <c r="A3" s="2"/>
      <c r="B3" s="1"/>
      <c r="C3" s="1"/>
      <c r="D3" s="1"/>
      <c r="E3" s="1"/>
    </row>
    <row r="4" spans="1:7" x14ac:dyDescent="0.3">
      <c r="A4" s="4"/>
      <c r="B4" s="1"/>
      <c r="C4" s="1"/>
      <c r="D4" s="1"/>
      <c r="E4" s="1"/>
    </row>
    <row r="5" spans="1:7" s="7" customFormat="1" ht="57.5" x14ac:dyDescent="0.3">
      <c r="A5" s="5" t="s">
        <v>2</v>
      </c>
      <c r="B5" s="6" t="s">
        <v>3</v>
      </c>
      <c r="C5" s="6" t="s">
        <v>4</v>
      </c>
      <c r="D5" s="6" t="s">
        <v>5</v>
      </c>
      <c r="E5" s="6" t="s">
        <v>6</v>
      </c>
      <c r="G5" s="27"/>
    </row>
    <row r="6" spans="1:7" outlineLevel="2" x14ac:dyDescent="0.3">
      <c r="A6" s="8" t="s">
        <v>7</v>
      </c>
      <c r="B6" s="9">
        <v>-3.2705341051332298E-2</v>
      </c>
      <c r="C6" s="9">
        <v>-0.26755321196015303</v>
      </c>
      <c r="D6" s="9">
        <v>-0.38082741566725498</v>
      </c>
      <c r="E6" s="9">
        <v>-0.27982857107869602</v>
      </c>
      <c r="G6" s="28"/>
    </row>
    <row r="7" spans="1:7" outlineLevel="2" x14ac:dyDescent="0.3">
      <c r="A7" s="10" t="s">
        <v>8</v>
      </c>
      <c r="B7" s="11">
        <v>-3.2610168200802397E-2</v>
      </c>
      <c r="C7" s="11">
        <v>-0.171848327956168</v>
      </c>
      <c r="D7" s="11">
        <v>-0.27897870581495599</v>
      </c>
      <c r="E7" s="11">
        <v>-0.17946908560706701</v>
      </c>
      <c r="G7" s="28"/>
    </row>
    <row r="8" spans="1:7" outlineLevel="2" x14ac:dyDescent="0.3">
      <c r="A8" s="8" t="s">
        <v>9</v>
      </c>
      <c r="B8" s="9">
        <v>-4.7794393979139302E-2</v>
      </c>
      <c r="C8" s="9">
        <v>-0.15944039340986699</v>
      </c>
      <c r="D8" s="9">
        <v>0.80492979441635204</v>
      </c>
      <c r="E8" s="9">
        <v>-9.0242957939103294E-2</v>
      </c>
      <c r="G8" s="28"/>
    </row>
    <row r="9" spans="1:7" outlineLevel="2" x14ac:dyDescent="0.3">
      <c r="A9" s="10" t="s">
        <v>10</v>
      </c>
      <c r="B9" s="11">
        <v>-4.8464902581861501E-2</v>
      </c>
      <c r="C9" s="11">
        <v>-3.2342986762658697E-2</v>
      </c>
      <c r="D9" s="11">
        <v>-0.29644371188019197</v>
      </c>
      <c r="E9" s="11">
        <v>-5.41570003509836E-2</v>
      </c>
      <c r="G9" s="28"/>
    </row>
    <row r="10" spans="1:7" outlineLevel="2" x14ac:dyDescent="0.3">
      <c r="A10" s="8" t="s">
        <v>11</v>
      </c>
      <c r="B10" s="9">
        <v>-7.1516902271709398E-2</v>
      </c>
      <c r="C10" s="9">
        <v>-0.44585508669424201</v>
      </c>
      <c r="D10" s="9">
        <v>-0.34325629177024403</v>
      </c>
      <c r="E10" s="9">
        <v>-0.43826737165736002</v>
      </c>
      <c r="G10" s="28"/>
    </row>
    <row r="11" spans="1:7" outlineLevel="2" x14ac:dyDescent="0.3">
      <c r="A11" s="10" t="s">
        <v>12</v>
      </c>
      <c r="B11" s="11">
        <v>-6.4520167909278794E-2</v>
      </c>
      <c r="C11" s="11">
        <v>-0.20781858184749299</v>
      </c>
      <c r="D11" s="11">
        <v>-0.51937995631211897</v>
      </c>
      <c r="E11" s="11">
        <v>-0.23325810231000299</v>
      </c>
      <c r="G11" s="28"/>
    </row>
    <row r="12" spans="1:7" outlineLevel="2" x14ac:dyDescent="0.3">
      <c r="A12" s="8" t="s">
        <v>13</v>
      </c>
      <c r="B12" s="9">
        <v>-3.9888196526661999E-2</v>
      </c>
      <c r="C12" s="9">
        <v>-9.5665946080462E-2</v>
      </c>
      <c r="D12" s="9">
        <v>-0.46566659865557603</v>
      </c>
      <c r="E12" s="9">
        <v>-0.128489215278215</v>
      </c>
      <c r="G12" s="28"/>
    </row>
    <row r="13" spans="1:7" outlineLevel="2" x14ac:dyDescent="0.3">
      <c r="A13" s="10" t="s">
        <v>14</v>
      </c>
      <c r="B13" s="11">
        <v>-5.0805220489759301E-2</v>
      </c>
      <c r="C13" s="11">
        <v>-0.19660999740357801</v>
      </c>
      <c r="D13" s="11">
        <v>0.66677690034805104</v>
      </c>
      <c r="E13" s="11">
        <v>-0.117103867977287</v>
      </c>
      <c r="G13" s="28"/>
    </row>
    <row r="14" spans="1:7" outlineLevel="1" x14ac:dyDescent="0.3">
      <c r="A14" s="12" t="s">
        <v>15</v>
      </c>
      <c r="B14" s="13">
        <v>-3.9053709052404198E-2</v>
      </c>
      <c r="C14" s="13">
        <v>-0.23065067994747199</v>
      </c>
      <c r="D14" s="13">
        <v>-0.26788177495409998</v>
      </c>
      <c r="E14" s="13">
        <v>-0.23421321484080801</v>
      </c>
      <c r="G14" s="28"/>
    </row>
    <row r="15" spans="1:7" outlineLevel="2" x14ac:dyDescent="0.3">
      <c r="A15" s="10" t="s">
        <v>16</v>
      </c>
      <c r="B15" s="11">
        <v>-0.49589315264862899</v>
      </c>
      <c r="C15" s="11">
        <v>-0.55335889192292398</v>
      </c>
      <c r="D15" s="11">
        <v>0.13296160830055401</v>
      </c>
      <c r="E15" s="11">
        <v>-0.52780774789865104</v>
      </c>
      <c r="G15" s="28"/>
    </row>
    <row r="16" spans="1:7" outlineLevel="1" x14ac:dyDescent="0.3">
      <c r="A16" s="12" t="s">
        <v>17</v>
      </c>
      <c r="B16" s="13">
        <v>-0.49589315264862899</v>
      </c>
      <c r="C16" s="13">
        <v>-0.55335889192292398</v>
      </c>
      <c r="D16" s="13">
        <v>0.13296160830055401</v>
      </c>
      <c r="E16" s="13">
        <v>-0.52780774789865104</v>
      </c>
      <c r="G16" s="28"/>
    </row>
    <row r="17" spans="1:7" outlineLevel="2" x14ac:dyDescent="0.3">
      <c r="A17" s="10" t="s">
        <v>18</v>
      </c>
      <c r="B17" s="11">
        <v>-7.2922328966834704E-2</v>
      </c>
      <c r="C17" s="11">
        <v>-0.26471986841688999</v>
      </c>
      <c r="D17" s="11">
        <v>-0.24430456908560999</v>
      </c>
      <c r="E17" s="11">
        <v>-0.26258127188950497</v>
      </c>
      <c r="G17" s="28"/>
    </row>
    <row r="18" spans="1:7" outlineLevel="2" x14ac:dyDescent="0.3">
      <c r="A18" s="8" t="s">
        <v>19</v>
      </c>
      <c r="B18" s="9">
        <v>-5.9932241512423802E-2</v>
      </c>
      <c r="C18" s="9">
        <v>-0.44726421585567899</v>
      </c>
      <c r="D18" s="9">
        <v>-0.25257312173669</v>
      </c>
      <c r="E18" s="9">
        <v>-0.42649039537738498</v>
      </c>
      <c r="G18" s="28"/>
    </row>
    <row r="19" spans="1:7" outlineLevel="2" x14ac:dyDescent="0.3">
      <c r="A19" s="10" t="s">
        <v>20</v>
      </c>
      <c r="B19" s="11">
        <v>-6.8703133640060199E-2</v>
      </c>
      <c r="C19" s="11">
        <v>-0.22314018227566301</v>
      </c>
      <c r="D19" s="11">
        <v>2.54064616661018E-2</v>
      </c>
      <c r="E19" s="11">
        <v>-0.20320683013879001</v>
      </c>
      <c r="G19" s="28"/>
    </row>
    <row r="20" spans="1:7" outlineLevel="2" x14ac:dyDescent="0.3">
      <c r="A20" s="8" t="s">
        <v>21</v>
      </c>
      <c r="B20" s="9">
        <v>-5.9118906411847097E-2</v>
      </c>
      <c r="C20" s="9">
        <v>-0.19288039449380401</v>
      </c>
      <c r="D20" s="9">
        <v>-0.42069583949299399</v>
      </c>
      <c r="E20" s="9">
        <v>-0.22169998796194801</v>
      </c>
      <c r="G20" s="28"/>
    </row>
    <row r="21" spans="1:7" outlineLevel="1" x14ac:dyDescent="0.3">
      <c r="A21" s="14" t="s">
        <v>22</v>
      </c>
      <c r="B21" s="15">
        <v>-6.8289637422712296E-2</v>
      </c>
      <c r="C21" s="15">
        <v>-0.28085363778371503</v>
      </c>
      <c r="D21" s="15">
        <v>-0.238571788036613</v>
      </c>
      <c r="E21" s="15">
        <v>-0.27646492986379101</v>
      </c>
      <c r="G21" s="28"/>
    </row>
    <row r="22" spans="1:7" outlineLevel="2" x14ac:dyDescent="0.3">
      <c r="A22" s="8" t="s">
        <v>23</v>
      </c>
      <c r="B22" s="9">
        <v>8.8214291570057002E-2</v>
      </c>
      <c r="C22" s="9">
        <v>-8.7310971968486695E-2</v>
      </c>
      <c r="D22" s="9">
        <v>3.1259298275445602E-2</v>
      </c>
      <c r="E22" s="9">
        <v>-7.6989911489778406E-2</v>
      </c>
      <c r="G22" s="28"/>
    </row>
    <row r="23" spans="1:7" outlineLevel="2" x14ac:dyDescent="0.3">
      <c r="A23" s="10" t="s">
        <v>24</v>
      </c>
      <c r="B23" s="11">
        <v>-5.0015498630826598E-2</v>
      </c>
      <c r="C23" s="11">
        <v>-0.30086748704023297</v>
      </c>
      <c r="D23" s="11">
        <v>6.0597307708200703E-2</v>
      </c>
      <c r="E23" s="11">
        <v>-0.27390788808854299</v>
      </c>
      <c r="G23" s="28"/>
    </row>
    <row r="24" spans="1:7" outlineLevel="2" x14ac:dyDescent="0.3">
      <c r="A24" s="8" t="s">
        <v>25</v>
      </c>
      <c r="B24" s="9">
        <v>-4.5273294565648103E-2</v>
      </c>
      <c r="C24" s="9">
        <v>-0.27166064471047602</v>
      </c>
      <c r="D24" s="9">
        <v>-3.5735666525330001E-2</v>
      </c>
      <c r="E24" s="9">
        <v>-0.251725977106601</v>
      </c>
      <c r="G24" s="28"/>
    </row>
    <row r="25" spans="1:7" outlineLevel="2" x14ac:dyDescent="0.3">
      <c r="A25" s="10" t="s">
        <v>26</v>
      </c>
      <c r="B25" s="11">
        <v>-4.3113237760157901E-2</v>
      </c>
      <c r="C25" s="11">
        <v>-0.26453984649659201</v>
      </c>
      <c r="D25" s="11">
        <v>-0.47846568732288902</v>
      </c>
      <c r="E25" s="11">
        <v>-0.28989231526923498</v>
      </c>
      <c r="G25" s="28"/>
    </row>
    <row r="26" spans="1:7" outlineLevel="2" x14ac:dyDescent="0.3">
      <c r="A26" s="8" t="s">
        <v>27</v>
      </c>
      <c r="B26" s="9">
        <v>-4.67341146833836E-2</v>
      </c>
      <c r="C26" s="9">
        <v>-0.39732417473578802</v>
      </c>
      <c r="D26" s="9">
        <v>-0.28167122730519401</v>
      </c>
      <c r="E26" s="9">
        <v>-0.38692139636945</v>
      </c>
      <c r="G26" s="28"/>
    </row>
    <row r="27" spans="1:7" outlineLevel="2" x14ac:dyDescent="0.3">
      <c r="A27" s="10" t="s">
        <v>28</v>
      </c>
      <c r="B27" s="11">
        <v>-5.4753272420026901E-2</v>
      </c>
      <c r="C27" s="11">
        <v>-0.327996658289396</v>
      </c>
      <c r="D27" s="11">
        <v>-0.45282135444654897</v>
      </c>
      <c r="E27" s="11">
        <v>-0.33987950321830801</v>
      </c>
      <c r="G27" s="28"/>
    </row>
    <row r="28" spans="1:7" outlineLevel="2" x14ac:dyDescent="0.3">
      <c r="A28" s="8" t="s">
        <v>29</v>
      </c>
      <c r="B28" s="9">
        <v>-5.8335251252030797E-2</v>
      </c>
      <c r="C28" s="9">
        <v>-0.19131879363057899</v>
      </c>
      <c r="D28" s="9">
        <v>5.2039373302472401E-2</v>
      </c>
      <c r="E28" s="9">
        <v>-0.17374599664450599</v>
      </c>
      <c r="G28" s="28"/>
    </row>
    <row r="29" spans="1:7" outlineLevel="2" x14ac:dyDescent="0.3">
      <c r="A29" s="10" t="s">
        <v>30</v>
      </c>
      <c r="B29" s="11">
        <v>-3.6946331513252703E-2</v>
      </c>
      <c r="C29" s="11">
        <v>-0.16354258553411499</v>
      </c>
      <c r="D29" s="11">
        <v>0.688979743504613</v>
      </c>
      <c r="E29" s="11">
        <v>-9.3032062844694299E-2</v>
      </c>
      <c r="G29" s="28"/>
    </row>
    <row r="30" spans="1:7" outlineLevel="2" x14ac:dyDescent="0.3">
      <c r="A30" s="8" t="s">
        <v>31</v>
      </c>
      <c r="B30" s="9">
        <v>-5.0118872111691103E-2</v>
      </c>
      <c r="C30" s="9">
        <v>-0.26552014777905197</v>
      </c>
      <c r="D30" s="9">
        <v>-0.647486501730973</v>
      </c>
      <c r="E30" s="9">
        <v>-0.31343752384078299</v>
      </c>
      <c r="G30" s="28"/>
    </row>
    <row r="31" spans="1:7" outlineLevel="2" x14ac:dyDescent="0.3">
      <c r="A31" s="10" t="s">
        <v>32</v>
      </c>
      <c r="B31" s="11">
        <v>-4.5319936177883199E-2</v>
      </c>
      <c r="C31" s="11">
        <v>-0.32206919939517997</v>
      </c>
      <c r="D31" s="11">
        <v>0.60603373826451001</v>
      </c>
      <c r="E31" s="11">
        <v>-0.26441213270086</v>
      </c>
      <c r="G31" s="28"/>
    </row>
    <row r="32" spans="1:7" outlineLevel="2" x14ac:dyDescent="0.3">
      <c r="A32" s="8" t="s">
        <v>33</v>
      </c>
      <c r="B32" s="9">
        <v>-5.52454591845251E-2</v>
      </c>
      <c r="C32" s="9">
        <v>-0.27355384540497601</v>
      </c>
      <c r="D32" s="9">
        <v>0.24590055854911899</v>
      </c>
      <c r="E32" s="9">
        <v>-0.24714620912743901</v>
      </c>
      <c r="G32" s="28"/>
    </row>
    <row r="33" spans="1:7" outlineLevel="2" x14ac:dyDescent="0.3">
      <c r="A33" s="10" t="s">
        <v>34</v>
      </c>
      <c r="B33" s="11">
        <v>-3.9520532908069398E-3</v>
      </c>
      <c r="C33" s="11">
        <v>-8.1882072218183194E-2</v>
      </c>
      <c r="D33" s="11">
        <v>0.16601189800609201</v>
      </c>
      <c r="E33" s="11">
        <v>-6.3707450896120996E-2</v>
      </c>
      <c r="G33" s="28"/>
    </row>
    <row r="34" spans="1:7" outlineLevel="1" x14ac:dyDescent="0.3">
      <c r="A34" s="12" t="s">
        <v>35</v>
      </c>
      <c r="B34" s="13">
        <v>-2.20293944410099E-3</v>
      </c>
      <c r="C34" s="13">
        <v>-0.21787806542742399</v>
      </c>
      <c r="D34" s="13">
        <v>-9.4405499067414494E-2</v>
      </c>
      <c r="E34" s="13">
        <v>-0.20703854044207001</v>
      </c>
      <c r="G34" s="28"/>
    </row>
    <row r="35" spans="1:7" outlineLevel="2" x14ac:dyDescent="0.3">
      <c r="A35" s="10" t="s">
        <v>36</v>
      </c>
      <c r="B35" s="11">
        <v>-7.0785462780748404E-2</v>
      </c>
      <c r="C35" s="11">
        <v>-0.30367232132803201</v>
      </c>
      <c r="D35" s="11">
        <v>-0.123119821629725</v>
      </c>
      <c r="E35" s="11">
        <v>-0.28526558502232702</v>
      </c>
      <c r="G35" s="28"/>
    </row>
    <row r="36" spans="1:7" outlineLevel="2" x14ac:dyDescent="0.3">
      <c r="A36" s="8" t="s">
        <v>37</v>
      </c>
      <c r="B36" s="9">
        <v>-0.249774608233756</v>
      </c>
      <c r="C36" s="9">
        <v>-0.39921923900517697</v>
      </c>
      <c r="D36" s="9">
        <v>-0.59135215722255696</v>
      </c>
      <c r="E36" s="9">
        <v>-0.41663422519708898</v>
      </c>
      <c r="G36" s="28"/>
    </row>
    <row r="37" spans="1:7" outlineLevel="1" x14ac:dyDescent="0.3">
      <c r="A37" s="14" t="s">
        <v>38</v>
      </c>
      <c r="B37" s="15">
        <v>-0.162812330828361</v>
      </c>
      <c r="C37" s="15">
        <v>-0.35580727864172801</v>
      </c>
      <c r="D37" s="15">
        <v>-0.36344305639258501</v>
      </c>
      <c r="E37" s="15">
        <v>-0.35653888154044699</v>
      </c>
      <c r="G37" s="28"/>
    </row>
    <row r="38" spans="1:7" outlineLevel="2" x14ac:dyDescent="0.3">
      <c r="A38" s="8" t="s">
        <v>39</v>
      </c>
      <c r="B38" s="9">
        <v>-2.9114291570841298E-2</v>
      </c>
      <c r="C38" s="9">
        <v>-0.149312282452506</v>
      </c>
      <c r="D38" s="9">
        <v>-0.388564053194213</v>
      </c>
      <c r="E38" s="9">
        <v>-0.171474138586903</v>
      </c>
      <c r="G38" s="28"/>
    </row>
    <row r="39" spans="1:7" outlineLevel="2" x14ac:dyDescent="0.3">
      <c r="A39" s="10" t="s">
        <v>40</v>
      </c>
      <c r="B39" s="11">
        <v>1.0577543296375099E-3</v>
      </c>
      <c r="C39" s="11">
        <v>-0.187665292596538</v>
      </c>
      <c r="D39" s="11">
        <v>-9.29930446381486E-2</v>
      </c>
      <c r="E39" s="11">
        <v>-0.180317035211702</v>
      </c>
      <c r="G39" s="28"/>
    </row>
    <row r="40" spans="1:7" outlineLevel="2" x14ac:dyDescent="0.3">
      <c r="A40" s="8" t="s">
        <v>41</v>
      </c>
      <c r="B40" s="9">
        <v>-3.18763502461131E-2</v>
      </c>
      <c r="C40" s="9">
        <v>-0.312216039715142</v>
      </c>
      <c r="D40" s="9">
        <v>-1.1270965154004499E-2</v>
      </c>
      <c r="E40" s="9">
        <v>-0.28811794091238502</v>
      </c>
      <c r="G40" s="28"/>
    </row>
    <row r="41" spans="1:7" outlineLevel="2" x14ac:dyDescent="0.3">
      <c r="A41" s="10" t="s">
        <v>42</v>
      </c>
      <c r="B41" s="11">
        <v>-1.6040216839819401E-2</v>
      </c>
      <c r="C41" s="11">
        <v>-0.35124506065702699</v>
      </c>
      <c r="D41" s="11">
        <v>-0.18332702066296699</v>
      </c>
      <c r="E41" s="11">
        <v>-0.338884979523987</v>
      </c>
      <c r="G41" s="28"/>
    </row>
    <row r="42" spans="1:7" outlineLevel="2" x14ac:dyDescent="0.3">
      <c r="A42" s="8" t="s">
        <v>43</v>
      </c>
      <c r="B42" s="9">
        <v>-2.9123337303161301E-2</v>
      </c>
      <c r="C42" s="9">
        <v>-0.35405511005332402</v>
      </c>
      <c r="D42" s="9">
        <v>-0.23515926708698101</v>
      </c>
      <c r="E42" s="9">
        <v>-0.34584382686548898</v>
      </c>
      <c r="G42" s="28"/>
    </row>
    <row r="43" spans="1:7" outlineLevel="2" x14ac:dyDescent="0.3">
      <c r="A43" s="10" t="s">
        <v>44</v>
      </c>
      <c r="B43" s="11">
        <v>-1.02264709815713E-2</v>
      </c>
      <c r="C43" s="11">
        <v>-0.35748342732053201</v>
      </c>
      <c r="D43" s="11">
        <v>-8.7053155744572105E-2</v>
      </c>
      <c r="E43" s="11">
        <v>-0.34027121865044901</v>
      </c>
      <c r="G43" s="28"/>
    </row>
    <row r="44" spans="1:7" outlineLevel="2" x14ac:dyDescent="0.3">
      <c r="A44" s="8" t="s">
        <v>45</v>
      </c>
      <c r="B44" s="9">
        <v>-0.114060357451367</v>
      </c>
      <c r="C44" s="9">
        <v>-0.21775303823648701</v>
      </c>
      <c r="D44" s="9">
        <v>-0.27451267710701899</v>
      </c>
      <c r="E44" s="9">
        <v>-0.22193334908113099</v>
      </c>
      <c r="G44" s="28"/>
    </row>
    <row r="45" spans="1:7" outlineLevel="1" x14ac:dyDescent="0.3">
      <c r="A45" s="14" t="s">
        <v>46</v>
      </c>
      <c r="B45" s="15">
        <v>-2.4154876311276802E-2</v>
      </c>
      <c r="C45" s="15">
        <v>-0.26968921344978403</v>
      </c>
      <c r="D45" s="15">
        <v>-0.19095110468780499</v>
      </c>
      <c r="E45" s="15">
        <v>-0.26354180450494502</v>
      </c>
      <c r="G45" s="28"/>
    </row>
    <row r="46" spans="1:7" outlineLevel="2" x14ac:dyDescent="0.3">
      <c r="A46" s="8" t="s">
        <v>47</v>
      </c>
      <c r="B46" s="9">
        <v>-1.78767458967664E-2</v>
      </c>
      <c r="C46" s="9">
        <v>-0.13814125164178101</v>
      </c>
      <c r="D46" s="9">
        <v>-0.13934527220253801</v>
      </c>
      <c r="E46" s="9">
        <v>-0.13825694791468199</v>
      </c>
      <c r="G46" s="28"/>
    </row>
    <row r="47" spans="1:7" outlineLevel="2" x14ac:dyDescent="0.3">
      <c r="A47" s="10" t="s">
        <v>48</v>
      </c>
      <c r="B47" s="11">
        <v>8.8084133793419894E-2</v>
      </c>
      <c r="C47" s="11">
        <v>-0.19757653934924699</v>
      </c>
      <c r="D47" s="11">
        <v>-0.20756020608929601</v>
      </c>
      <c r="E47" s="11">
        <v>-0.19833301927720301</v>
      </c>
      <c r="G47" s="28"/>
    </row>
    <row r="48" spans="1:7" outlineLevel="2" x14ac:dyDescent="0.3">
      <c r="A48" s="8" t="s">
        <v>49</v>
      </c>
      <c r="B48" s="9">
        <v>-2.04555277944546E-2</v>
      </c>
      <c r="C48" s="9">
        <v>-0.25318158917033801</v>
      </c>
      <c r="D48" s="9">
        <v>-0.114260396547386</v>
      </c>
      <c r="E48" s="9">
        <v>-0.23604992698483601</v>
      </c>
      <c r="G48" s="28"/>
    </row>
    <row r="49" spans="1:7" outlineLevel="2" x14ac:dyDescent="0.3">
      <c r="A49" s="10" t="s">
        <v>50</v>
      </c>
      <c r="B49" s="11">
        <v>1.1477906275722699E-2</v>
      </c>
      <c r="C49" s="11">
        <v>-0.34935987532373203</v>
      </c>
      <c r="D49" s="11">
        <v>4.6082957915891502E-2</v>
      </c>
      <c r="E49" s="11">
        <v>-0.33244015070359101</v>
      </c>
      <c r="G49" s="28"/>
    </row>
    <row r="50" spans="1:7" outlineLevel="1" x14ac:dyDescent="0.3">
      <c r="A50" s="12" t="s">
        <v>51</v>
      </c>
      <c r="B50" s="13">
        <v>1.2077153110279199E-2</v>
      </c>
      <c r="C50" s="13">
        <v>-0.19433782062087901</v>
      </c>
      <c r="D50" s="13">
        <v>-0.13952315963958101</v>
      </c>
      <c r="E50" s="13">
        <v>-0.189355199106228</v>
      </c>
      <c r="G50" s="28"/>
    </row>
    <row r="51" spans="1:7" outlineLevel="2" x14ac:dyDescent="0.3">
      <c r="A51" s="10" t="s">
        <v>52</v>
      </c>
      <c r="B51" s="11">
        <v>-6.7407284171582094E-2</v>
      </c>
      <c r="C51" s="11">
        <v>-0.14026389825845101</v>
      </c>
      <c r="D51" s="11">
        <v>-0.24759847188498099</v>
      </c>
      <c r="E51" s="11">
        <v>-0.15079220753975101</v>
      </c>
      <c r="G51" s="28"/>
    </row>
    <row r="52" spans="1:7" outlineLevel="2" x14ac:dyDescent="0.3">
      <c r="A52" s="8" t="s">
        <v>53</v>
      </c>
      <c r="B52" s="9">
        <v>-4.4601778208220901E-2</v>
      </c>
      <c r="C52" s="9">
        <v>-0.25724548301966699</v>
      </c>
      <c r="D52" s="9">
        <v>3.1359361709032398E-2</v>
      </c>
      <c r="E52" s="9">
        <v>-0.237093109588146</v>
      </c>
      <c r="G52" s="28"/>
    </row>
    <row r="53" spans="1:7" outlineLevel="2" x14ac:dyDescent="0.3">
      <c r="A53" s="10" t="s">
        <v>54</v>
      </c>
      <c r="B53" s="11">
        <v>-3.03462096379357E-2</v>
      </c>
      <c r="C53" s="11">
        <v>-0.288651780015236</v>
      </c>
      <c r="D53" s="11">
        <v>0.10373804269133099</v>
      </c>
      <c r="E53" s="11">
        <v>-0.26334487717184901</v>
      </c>
      <c r="G53" s="28"/>
    </row>
    <row r="54" spans="1:7" outlineLevel="2" x14ac:dyDescent="0.3">
      <c r="A54" s="8" t="s">
        <v>55</v>
      </c>
      <c r="B54" s="9">
        <v>-8.9421762882643197E-2</v>
      </c>
      <c r="C54" s="9">
        <v>-0.37476709304510503</v>
      </c>
      <c r="D54" s="9">
        <v>-0.40694328212928799</v>
      </c>
      <c r="E54" s="9">
        <v>-0.37712390276112401</v>
      </c>
      <c r="G54" s="28"/>
    </row>
    <row r="55" spans="1:7" outlineLevel="2" x14ac:dyDescent="0.3">
      <c r="A55" s="10" t="s">
        <v>56</v>
      </c>
      <c r="B55" s="11">
        <v>-1.6476826914247102E-2</v>
      </c>
      <c r="C55" s="11">
        <v>-0.26979749281381199</v>
      </c>
      <c r="D55" s="11">
        <v>-0.43980436680444002</v>
      </c>
      <c r="E55" s="11">
        <v>-0.28749667911819698</v>
      </c>
      <c r="G55" s="28"/>
    </row>
    <row r="56" spans="1:7" outlineLevel="2" x14ac:dyDescent="0.3">
      <c r="A56" s="8" t="s">
        <v>57</v>
      </c>
      <c r="B56" s="9">
        <v>-4.5151856820821103E-2</v>
      </c>
      <c r="C56" s="9">
        <v>-0.28110169988856398</v>
      </c>
      <c r="D56" s="9">
        <v>-0.489921411368889</v>
      </c>
      <c r="E56" s="9">
        <v>-0.29853155098558998</v>
      </c>
      <c r="G56" s="28"/>
    </row>
    <row r="57" spans="1:7" outlineLevel="2" x14ac:dyDescent="0.3">
      <c r="A57" s="10" t="s">
        <v>58</v>
      </c>
      <c r="B57" s="11">
        <v>-9.5563728049855301E-2</v>
      </c>
      <c r="C57" s="11">
        <v>-0.37013069253118402</v>
      </c>
      <c r="D57" s="11">
        <v>-0.42710353064661299</v>
      </c>
      <c r="E57" s="11">
        <v>-0.375440517424044</v>
      </c>
      <c r="G57" s="28"/>
    </row>
    <row r="58" spans="1:7" outlineLevel="2" x14ac:dyDescent="0.3">
      <c r="A58" s="8" t="s">
        <v>59</v>
      </c>
      <c r="B58" s="9">
        <v>-5.60207167554456E-2</v>
      </c>
      <c r="C58" s="9">
        <v>-0.38936339080501797</v>
      </c>
      <c r="D58" s="9">
        <v>-0.33446829279293999</v>
      </c>
      <c r="E58" s="9">
        <v>-0.386285077502868</v>
      </c>
      <c r="G58" s="28"/>
    </row>
    <row r="59" spans="1:7" outlineLevel="2" x14ac:dyDescent="0.3">
      <c r="A59" s="10" t="s">
        <v>60</v>
      </c>
      <c r="B59" s="11">
        <v>-5.30212743700657E-2</v>
      </c>
      <c r="C59" s="11">
        <v>-0.35504294981941797</v>
      </c>
      <c r="D59" s="11">
        <v>-0.43031413588739698</v>
      </c>
      <c r="E59" s="11">
        <v>-0.36141876076200302</v>
      </c>
      <c r="G59" s="28"/>
    </row>
    <row r="60" spans="1:7" outlineLevel="1" x14ac:dyDescent="0.3">
      <c r="A60" s="12" t="s">
        <v>61</v>
      </c>
      <c r="B60" s="13">
        <v>-5.5244400652249198E-2</v>
      </c>
      <c r="C60" s="13">
        <v>-0.27780916936995298</v>
      </c>
      <c r="D60" s="13">
        <v>-0.278473165153313</v>
      </c>
      <c r="E60" s="13">
        <v>-0.27786369575084702</v>
      </c>
      <c r="G60" s="28"/>
    </row>
    <row r="61" spans="1:7" outlineLevel="2" x14ac:dyDescent="0.3">
      <c r="A61" s="10" t="s">
        <v>62</v>
      </c>
      <c r="B61" s="11">
        <v>-1.8834294440581802E-2</v>
      </c>
      <c r="C61" s="11">
        <v>-0.22867683406403599</v>
      </c>
      <c r="D61" s="11">
        <v>-9.3174277991681806E-2</v>
      </c>
      <c r="E61" s="11">
        <v>-0.21790635941213199</v>
      </c>
      <c r="G61" s="28"/>
    </row>
    <row r="62" spans="1:7" outlineLevel="2" x14ac:dyDescent="0.3">
      <c r="A62" s="8" t="s">
        <v>63</v>
      </c>
      <c r="B62" s="9">
        <v>-5.9901456990743902E-2</v>
      </c>
      <c r="C62" s="9">
        <v>-0.42638272323162801</v>
      </c>
      <c r="D62" s="9">
        <v>-7.1406135775520102E-2</v>
      </c>
      <c r="E62" s="9">
        <v>-0.39906171132343798</v>
      </c>
      <c r="G62" s="28"/>
    </row>
    <row r="63" spans="1:7" outlineLevel="2" x14ac:dyDescent="0.3">
      <c r="A63" s="10" t="s">
        <v>64</v>
      </c>
      <c r="B63" s="11">
        <v>-2.25393605834956E-2</v>
      </c>
      <c r="C63" s="11">
        <v>-0.16886806613684199</v>
      </c>
      <c r="D63" s="11">
        <v>-0.180602956752523</v>
      </c>
      <c r="E63" s="11">
        <v>-0.16981180927252701</v>
      </c>
      <c r="G63" s="28"/>
    </row>
    <row r="64" spans="1:7" outlineLevel="2" x14ac:dyDescent="0.3">
      <c r="A64" s="8" t="s">
        <v>65</v>
      </c>
      <c r="B64" s="9">
        <v>-3.9464301362450299E-2</v>
      </c>
      <c r="C64" s="9">
        <v>-7.8814937759925402E-2</v>
      </c>
      <c r="D64" s="9">
        <v>1.6924125477066301</v>
      </c>
      <c r="E64" s="9">
        <v>3.54844285099878E-2</v>
      </c>
      <c r="G64" s="28"/>
    </row>
    <row r="65" spans="1:7" outlineLevel="2" x14ac:dyDescent="0.3">
      <c r="A65" s="10" t="s">
        <v>66</v>
      </c>
      <c r="B65" s="11">
        <v>-6.9277324956414504E-2</v>
      </c>
      <c r="C65" s="11">
        <v>-0.28177246963758001</v>
      </c>
      <c r="D65" s="11">
        <v>-0.17023986392596199</v>
      </c>
      <c r="E65" s="11">
        <v>-0.27354997182803498</v>
      </c>
      <c r="G65" s="28"/>
    </row>
    <row r="66" spans="1:7" outlineLevel="1" x14ac:dyDescent="0.3">
      <c r="A66" s="12" t="s">
        <v>67</v>
      </c>
      <c r="B66" s="13">
        <v>-3.76315931046112E-2</v>
      </c>
      <c r="C66" s="13">
        <v>-0.24727247222420101</v>
      </c>
      <c r="D66" s="13">
        <v>6.7658408708743095E-2</v>
      </c>
      <c r="E66" s="13">
        <v>-0.223123939963941</v>
      </c>
      <c r="G66" s="28"/>
    </row>
    <row r="67" spans="1:7" outlineLevel="2" x14ac:dyDescent="0.3">
      <c r="A67" s="10" t="s">
        <v>68</v>
      </c>
      <c r="B67" s="11">
        <v>-3.7815697526225302E-2</v>
      </c>
      <c r="C67" s="11">
        <v>-0.30549171893107202</v>
      </c>
      <c r="D67" s="11">
        <v>-0.125434353689546</v>
      </c>
      <c r="E67" s="11">
        <v>-0.29026930044695898</v>
      </c>
      <c r="G67" s="28"/>
    </row>
    <row r="68" spans="1:7" outlineLevel="2" x14ac:dyDescent="0.3">
      <c r="A68" s="8" t="s">
        <v>69</v>
      </c>
      <c r="B68" s="9">
        <v>-1.88254822088669E-2</v>
      </c>
      <c r="C68" s="9">
        <v>-0.30187021967759198</v>
      </c>
      <c r="D68" s="9">
        <v>-0.193023742194461</v>
      </c>
      <c r="E68" s="9">
        <v>-0.29287748514988998</v>
      </c>
      <c r="G68" s="28"/>
    </row>
    <row r="69" spans="1:7" outlineLevel="2" x14ac:dyDescent="0.3">
      <c r="A69" s="10" t="s">
        <v>70</v>
      </c>
      <c r="B69" s="11">
        <v>-4.3394986805939999E-2</v>
      </c>
      <c r="C69" s="11">
        <v>-0.30471625955989901</v>
      </c>
      <c r="D69" s="11">
        <v>1.4397788811951501E-2</v>
      </c>
      <c r="E69" s="11">
        <v>-0.27924313335845202</v>
      </c>
      <c r="G69" s="28"/>
    </row>
    <row r="70" spans="1:7" outlineLevel="2" x14ac:dyDescent="0.3">
      <c r="A70" s="8" t="s">
        <v>71</v>
      </c>
      <c r="B70" s="9">
        <v>-9.5999660953176399E-2</v>
      </c>
      <c r="C70" s="9">
        <v>-0.15397007640323901</v>
      </c>
      <c r="D70" s="9">
        <v>-0.14769087891223301</v>
      </c>
      <c r="E70" s="9">
        <v>-0.15350477808390001</v>
      </c>
      <c r="G70" s="28"/>
    </row>
    <row r="71" spans="1:7" outlineLevel="2" x14ac:dyDescent="0.3">
      <c r="A71" s="10" t="s">
        <v>72</v>
      </c>
      <c r="B71" s="11">
        <v>-3.7927779564351699E-2</v>
      </c>
      <c r="C71" s="11">
        <v>-7.6617190740635305E-2</v>
      </c>
      <c r="D71" s="11">
        <v>-0.17091451005545599</v>
      </c>
      <c r="E71" s="11">
        <v>-8.3146546886869399E-2</v>
      </c>
      <c r="G71" s="28"/>
    </row>
    <row r="72" spans="1:7" outlineLevel="2" x14ac:dyDescent="0.3">
      <c r="A72" s="8" t="s">
        <v>73</v>
      </c>
      <c r="B72" s="9">
        <v>-1.84599363707557E-2</v>
      </c>
      <c r="C72" s="9">
        <v>-0.197474221286699</v>
      </c>
      <c r="D72" s="9">
        <v>0.111075921318635</v>
      </c>
      <c r="E72" s="9">
        <v>-0.17170375600662199</v>
      </c>
      <c r="G72" s="28"/>
    </row>
    <row r="73" spans="1:7" outlineLevel="2" x14ac:dyDescent="0.3">
      <c r="A73" s="10" t="s">
        <v>74</v>
      </c>
      <c r="B73" s="11">
        <v>-6.8761592839049798E-2</v>
      </c>
      <c r="C73" s="11">
        <v>-0.401274315689857</v>
      </c>
      <c r="D73" s="11">
        <v>-0.106213975160855</v>
      </c>
      <c r="E73" s="11">
        <v>-0.38327342126395197</v>
      </c>
      <c r="G73" s="28"/>
    </row>
    <row r="74" spans="1:7" outlineLevel="2" x14ac:dyDescent="0.3">
      <c r="A74" s="8" t="s">
        <v>75</v>
      </c>
      <c r="B74" s="9">
        <v>-4.1989667799169898E-2</v>
      </c>
      <c r="C74" s="9">
        <v>-0.18380114047391</v>
      </c>
      <c r="D74" s="9">
        <v>-0.72087288083594303</v>
      </c>
      <c r="E74" s="9">
        <v>-0.28695773451027701</v>
      </c>
      <c r="G74" s="28"/>
    </row>
    <row r="75" spans="1:7" outlineLevel="2" x14ac:dyDescent="0.3">
      <c r="A75" s="10" t="s">
        <v>76</v>
      </c>
      <c r="B75" s="11">
        <v>-3.5503700792096402E-2</v>
      </c>
      <c r="C75" s="11">
        <v>-2.4320366488017799E-2</v>
      </c>
      <c r="D75" s="11">
        <v>0.39110618919693302</v>
      </c>
      <c r="E75" s="11">
        <v>6.0377763591463697E-3</v>
      </c>
      <c r="G75" s="28"/>
    </row>
    <row r="76" spans="1:7" outlineLevel="2" x14ac:dyDescent="0.3">
      <c r="A76" s="8" t="s">
        <v>77</v>
      </c>
      <c r="B76" s="9">
        <v>-2.7910998425593699E-2</v>
      </c>
      <c r="C76" s="9">
        <v>-8.9586238822412595E-2</v>
      </c>
      <c r="D76" s="9">
        <v>-0.19266018509851701</v>
      </c>
      <c r="E76" s="9">
        <v>-0.102559689538226</v>
      </c>
      <c r="G76" s="28"/>
    </row>
    <row r="77" spans="1:7" outlineLevel="1" x14ac:dyDescent="0.3">
      <c r="A77" s="14" t="s">
        <v>78</v>
      </c>
      <c r="B77" s="15">
        <v>-4.2332636811028702E-2</v>
      </c>
      <c r="C77" s="15">
        <v>-0.24370889351599501</v>
      </c>
      <c r="D77" s="15">
        <v>-0.16530980607095899</v>
      </c>
      <c r="E77" s="15">
        <v>-0.23688501231149001</v>
      </c>
      <c r="G77" s="28"/>
    </row>
    <row r="78" spans="1:7" outlineLevel="2" x14ac:dyDescent="0.3">
      <c r="A78" s="8" t="s">
        <v>79</v>
      </c>
      <c r="B78" s="9">
        <v>-5.2991472395609897E-2</v>
      </c>
      <c r="C78" s="9">
        <v>-0.242007635495254</v>
      </c>
      <c r="D78" s="9">
        <v>-7.6041947776868098E-3</v>
      </c>
      <c r="E78" s="9">
        <v>-0.21954597794497699</v>
      </c>
      <c r="G78" s="28"/>
    </row>
    <row r="79" spans="1:7" outlineLevel="2" x14ac:dyDescent="0.3">
      <c r="A79" s="10" t="s">
        <v>80</v>
      </c>
      <c r="B79" s="11">
        <v>-2.2963911600816199E-2</v>
      </c>
      <c r="C79" s="11">
        <v>-0.34723713609823198</v>
      </c>
      <c r="D79" s="11">
        <v>-0.25177903163135701</v>
      </c>
      <c r="E79" s="11">
        <v>-0.33907183087321002</v>
      </c>
      <c r="G79" s="28"/>
    </row>
    <row r="80" spans="1:7" outlineLevel="1" x14ac:dyDescent="0.3">
      <c r="A80" s="12" t="s">
        <v>81</v>
      </c>
      <c r="B80" s="13">
        <v>-4.5717046594694097E-2</v>
      </c>
      <c r="C80" s="13">
        <v>-0.27160551160844298</v>
      </c>
      <c r="D80" s="13">
        <v>-7.0290759498427599E-2</v>
      </c>
      <c r="E80" s="13">
        <v>-0.25289231618416802</v>
      </c>
      <c r="G80" s="28"/>
    </row>
    <row r="81" spans="1:7" outlineLevel="2" x14ac:dyDescent="0.3">
      <c r="A81" s="10" t="s">
        <v>82</v>
      </c>
      <c r="B81" s="11">
        <v>-4.6387859570756203E-2</v>
      </c>
      <c r="C81" s="11">
        <v>-0.16385759667681901</v>
      </c>
      <c r="D81" s="11">
        <v>-0.15634491822559701</v>
      </c>
      <c r="E81" s="11">
        <v>-0.162979030916724</v>
      </c>
      <c r="G81" s="28"/>
    </row>
    <row r="82" spans="1:7" outlineLevel="2" x14ac:dyDescent="0.3">
      <c r="A82" s="8" t="s">
        <v>83</v>
      </c>
      <c r="B82" s="9">
        <v>-3.0343152787695501E-2</v>
      </c>
      <c r="C82" s="9">
        <v>-0.13132079327728799</v>
      </c>
      <c r="D82" s="9">
        <v>-0.29725593254285898</v>
      </c>
      <c r="E82" s="9">
        <v>-0.15685329869807799</v>
      </c>
      <c r="G82" s="28"/>
    </row>
    <row r="83" spans="1:7" outlineLevel="2" x14ac:dyDescent="0.3">
      <c r="A83" s="10" t="s">
        <v>84</v>
      </c>
      <c r="B83" s="11">
        <v>-3.1154910581561099E-2</v>
      </c>
      <c r="C83" s="11">
        <v>-0.21334217032420399</v>
      </c>
      <c r="D83" s="11">
        <v>-0.418240401371619</v>
      </c>
      <c r="E83" s="11">
        <v>-0.25051505964130699</v>
      </c>
      <c r="G83" s="28"/>
    </row>
    <row r="84" spans="1:7" outlineLevel="2" x14ac:dyDescent="0.3">
      <c r="A84" s="8" t="s">
        <v>85</v>
      </c>
      <c r="B84" s="9">
        <v>-5.2847476782509097E-2</v>
      </c>
      <c r="C84" s="9">
        <v>-0.223593641083667</v>
      </c>
      <c r="D84" s="9">
        <v>-0.48098015693537</v>
      </c>
      <c r="E84" s="9">
        <v>-0.25733967333844698</v>
      </c>
      <c r="G84" s="28"/>
    </row>
    <row r="85" spans="1:7" outlineLevel="2" x14ac:dyDescent="0.3">
      <c r="A85" s="10" t="s">
        <v>86</v>
      </c>
      <c r="B85" s="11">
        <v>-2.42655736520077E-2</v>
      </c>
      <c r="C85" s="11">
        <v>-0.33894633797437301</v>
      </c>
      <c r="D85" s="11">
        <v>-0.52232766248961504</v>
      </c>
      <c r="E85" s="11">
        <v>-0.36137074604710401</v>
      </c>
      <c r="G85" s="28"/>
    </row>
    <row r="86" spans="1:7" outlineLevel="1" x14ac:dyDescent="0.3">
      <c r="A86" s="12" t="s">
        <v>87</v>
      </c>
      <c r="B86" s="13">
        <v>-4.3448951658803803E-2</v>
      </c>
      <c r="C86" s="13">
        <v>-0.172257236161174</v>
      </c>
      <c r="D86" s="13">
        <v>-0.22455419817743399</v>
      </c>
      <c r="E86" s="13">
        <v>-0.17883274309515501</v>
      </c>
      <c r="G86" s="28"/>
    </row>
    <row r="87" spans="1:7" outlineLevel="2" x14ac:dyDescent="0.3">
      <c r="A87" s="10" t="s">
        <v>88</v>
      </c>
      <c r="B87" s="11">
        <v>-9.0704778258019498E-3</v>
      </c>
      <c r="C87" s="11">
        <v>-0.19921556705562099</v>
      </c>
      <c r="D87" s="11">
        <v>-0.28944596837994901</v>
      </c>
      <c r="E87" s="11">
        <v>-0.21954196012406901</v>
      </c>
      <c r="G87" s="28"/>
    </row>
    <row r="88" spans="1:7" outlineLevel="2" x14ac:dyDescent="0.3">
      <c r="A88" s="8" t="s">
        <v>89</v>
      </c>
      <c r="B88" s="9">
        <v>-2.6595295536997101E-2</v>
      </c>
      <c r="C88" s="9">
        <v>-0.310098608153976</v>
      </c>
      <c r="D88" s="9">
        <v>-5.3990232470403202E-2</v>
      </c>
      <c r="E88" s="9">
        <v>-0.27905574442291098</v>
      </c>
      <c r="G88" s="28"/>
    </row>
    <row r="89" spans="1:7" outlineLevel="2" x14ac:dyDescent="0.3">
      <c r="A89" s="10" t="s">
        <v>90</v>
      </c>
      <c r="B89" s="11">
        <v>-2.5954228891818101E-2</v>
      </c>
      <c r="C89" s="11">
        <v>-0.25442830406891997</v>
      </c>
      <c r="D89" s="11">
        <v>-0.21919011552433401</v>
      </c>
      <c r="E89" s="11">
        <v>-0.248075353556171</v>
      </c>
      <c r="G89" s="28"/>
    </row>
    <row r="90" spans="1:7" outlineLevel="2" x14ac:dyDescent="0.3">
      <c r="A90" s="8" t="s">
        <v>91</v>
      </c>
      <c r="B90" s="9">
        <v>-1.13940127692456E-2</v>
      </c>
      <c r="C90" s="9">
        <v>-0.27547221306359698</v>
      </c>
      <c r="D90" s="9">
        <v>-0.26223658010751799</v>
      </c>
      <c r="E90" s="9">
        <v>-0.27373604518221401</v>
      </c>
      <c r="G90" s="28"/>
    </row>
    <row r="91" spans="1:7" outlineLevel="2" x14ac:dyDescent="0.3">
      <c r="A91" s="10" t="s">
        <v>92</v>
      </c>
      <c r="B91" s="11">
        <v>-0.12536512232421099</v>
      </c>
      <c r="C91" s="11">
        <v>-0.27313670102946502</v>
      </c>
      <c r="D91" s="11">
        <v>-0.440105889365287</v>
      </c>
      <c r="E91" s="11">
        <v>-0.309692111268902</v>
      </c>
      <c r="G91" s="28"/>
    </row>
    <row r="92" spans="1:7" outlineLevel="1" x14ac:dyDescent="0.3">
      <c r="A92" s="12" t="s">
        <v>93</v>
      </c>
      <c r="B92" s="13">
        <v>-2.26455591161367E-2</v>
      </c>
      <c r="C92" s="13">
        <v>-0.24260166358858201</v>
      </c>
      <c r="D92" s="13">
        <v>-0.260399946314258</v>
      </c>
      <c r="E92" s="13">
        <v>-0.24599252621720299</v>
      </c>
      <c r="G92" s="28"/>
    </row>
    <row r="93" spans="1:7" outlineLevel="2" x14ac:dyDescent="0.3">
      <c r="A93" s="10" t="s">
        <v>94</v>
      </c>
      <c r="B93" s="11">
        <v>-6.6676867532296694E-2</v>
      </c>
      <c r="C93" s="11">
        <v>-0.16632687397583301</v>
      </c>
      <c r="D93" s="11">
        <v>-0.40843331468129201</v>
      </c>
      <c r="E93" s="11">
        <v>-0.18841086478076799</v>
      </c>
      <c r="G93" s="28"/>
    </row>
    <row r="94" spans="1:7" outlineLevel="2" x14ac:dyDescent="0.3">
      <c r="A94" s="8" t="s">
        <v>95</v>
      </c>
      <c r="B94" s="9">
        <v>-4.7829214421752503E-2</v>
      </c>
      <c r="C94" s="9">
        <v>6.7511984698680902E-2</v>
      </c>
      <c r="D94" s="9">
        <v>-7.2136874309244495E-2</v>
      </c>
      <c r="E94" s="9">
        <v>5.4558046414601997E-2</v>
      </c>
      <c r="G94" s="28"/>
    </row>
    <row r="95" spans="1:7" outlineLevel="2" x14ac:dyDescent="0.3">
      <c r="A95" s="10" t="s">
        <v>96</v>
      </c>
      <c r="B95" s="11">
        <v>-3.9395569841710297E-2</v>
      </c>
      <c r="C95" s="11">
        <v>-0.25916020685921698</v>
      </c>
      <c r="D95" s="11">
        <v>-0.37931675141715798</v>
      </c>
      <c r="E95" s="11">
        <v>-0.27469961852506702</v>
      </c>
      <c r="G95" s="28"/>
    </row>
    <row r="96" spans="1:7" outlineLevel="2" x14ac:dyDescent="0.3">
      <c r="A96" s="8" t="s">
        <v>97</v>
      </c>
      <c r="B96" s="9">
        <v>4.5132162211922698E-3</v>
      </c>
      <c r="C96" s="9">
        <v>-0.29534109527485902</v>
      </c>
      <c r="D96" s="9">
        <v>-0.24771967283378801</v>
      </c>
      <c r="E96" s="9">
        <v>-0.29068334209596203</v>
      </c>
      <c r="G96" s="28"/>
    </row>
    <row r="97" spans="1:7" outlineLevel="1" x14ac:dyDescent="0.3">
      <c r="A97" s="14" t="s">
        <v>98</v>
      </c>
      <c r="B97" s="15">
        <v>-3.96798496357854E-2</v>
      </c>
      <c r="C97" s="15">
        <v>-0.166586582742726</v>
      </c>
      <c r="D97" s="15">
        <v>-0.29413628284082699</v>
      </c>
      <c r="E97" s="15">
        <v>-0.179666031695671</v>
      </c>
      <c r="G97" s="28"/>
    </row>
    <row r="98" spans="1:7" outlineLevel="2" x14ac:dyDescent="0.3">
      <c r="A98" s="8" t="s">
        <v>99</v>
      </c>
      <c r="B98" s="9">
        <v>-8.7577105815364008E-3</v>
      </c>
      <c r="C98" s="9">
        <v>-0.23753236819631299</v>
      </c>
      <c r="D98" s="9">
        <v>0.24496924201758899</v>
      </c>
      <c r="E98" s="9">
        <v>-0.190897657675764</v>
      </c>
      <c r="G98" s="28"/>
    </row>
    <row r="99" spans="1:7" outlineLevel="2" x14ac:dyDescent="0.3">
      <c r="A99" s="10" t="s">
        <v>100</v>
      </c>
      <c r="B99" s="11">
        <v>-0.13610053394037899</v>
      </c>
      <c r="C99" s="11">
        <v>-0.384230199465462</v>
      </c>
      <c r="D99" s="11">
        <v>-0.32109025545991499</v>
      </c>
      <c r="E99" s="11">
        <v>-0.37805697361287399</v>
      </c>
      <c r="G99" s="28"/>
    </row>
    <row r="100" spans="1:7" outlineLevel="1" x14ac:dyDescent="0.3">
      <c r="A100" s="12" t="s">
        <v>101</v>
      </c>
      <c r="B100" s="13">
        <v>-5.0649330324466502E-2</v>
      </c>
      <c r="C100" s="13">
        <v>-0.28819331370800799</v>
      </c>
      <c r="D100" s="13">
        <v>4.7850646085144902E-2</v>
      </c>
      <c r="E100" s="13">
        <v>-0.25558409790890002</v>
      </c>
      <c r="G100" s="28"/>
    </row>
    <row r="101" spans="1:7" outlineLevel="2" x14ac:dyDescent="0.3">
      <c r="A101" s="10" t="s">
        <v>102</v>
      </c>
      <c r="B101" s="11">
        <v>-5.7968518333362501E-2</v>
      </c>
      <c r="C101" s="11">
        <v>-0.17554467145677899</v>
      </c>
      <c r="D101" s="11">
        <v>-0.26807161556581</v>
      </c>
      <c r="E101" s="11">
        <v>-0.1842523412414</v>
      </c>
      <c r="G101" s="28"/>
    </row>
    <row r="102" spans="1:7" outlineLevel="2" x14ac:dyDescent="0.3">
      <c r="A102" s="8" t="s">
        <v>103</v>
      </c>
      <c r="B102" s="9">
        <v>-2.0880902135236901E-2</v>
      </c>
      <c r="C102" s="9">
        <v>-0.27169494961575102</v>
      </c>
      <c r="D102" s="9">
        <v>-0.29905057940530699</v>
      </c>
      <c r="E102" s="9">
        <v>-0.27441825773906597</v>
      </c>
      <c r="G102" s="28"/>
    </row>
    <row r="103" spans="1:7" outlineLevel="2" x14ac:dyDescent="0.3">
      <c r="A103" s="10" t="s">
        <v>104</v>
      </c>
      <c r="B103" s="11">
        <v>-4.6996357106635703E-2</v>
      </c>
      <c r="C103" s="11">
        <v>-0.27935736017408502</v>
      </c>
      <c r="D103" s="11">
        <v>-0.139320242646362</v>
      </c>
      <c r="E103" s="11">
        <v>-0.26444742735739601</v>
      </c>
      <c r="G103" s="28"/>
    </row>
    <row r="104" spans="1:7" outlineLevel="2" x14ac:dyDescent="0.3">
      <c r="A104" s="8" t="s">
        <v>105</v>
      </c>
      <c r="B104" s="9">
        <v>-5.4841386514355203E-2</v>
      </c>
      <c r="C104" s="9">
        <v>-0.106442714402537</v>
      </c>
      <c r="D104" s="9">
        <v>3.8795561532944901E-4</v>
      </c>
      <c r="E104" s="9">
        <v>-9.36360140557536E-2</v>
      </c>
      <c r="G104" s="28"/>
    </row>
    <row r="105" spans="1:7" outlineLevel="2" x14ac:dyDescent="0.3">
      <c r="A105" s="10" t="s">
        <v>106</v>
      </c>
      <c r="B105" s="11">
        <v>-6.2337697085634698E-2</v>
      </c>
      <c r="C105" s="11">
        <v>-0.30090024348789401</v>
      </c>
      <c r="D105" s="11">
        <v>-0.36436215663884902</v>
      </c>
      <c r="E105" s="11">
        <v>-0.30752964442639802</v>
      </c>
      <c r="G105" s="28"/>
    </row>
    <row r="106" spans="1:7" outlineLevel="2" x14ac:dyDescent="0.3">
      <c r="A106" s="8" t="s">
        <v>107</v>
      </c>
      <c r="B106" s="9">
        <v>-3.6263523466998002E-2</v>
      </c>
      <c r="C106" s="9">
        <v>-0.112216451301444</v>
      </c>
      <c r="D106" s="9">
        <v>0.19675256209123701</v>
      </c>
      <c r="E106" s="9">
        <v>-8.4528458525932298E-2</v>
      </c>
      <c r="G106" s="28"/>
    </row>
    <row r="107" spans="1:7" outlineLevel="1" x14ac:dyDescent="0.3">
      <c r="A107" s="14" t="s">
        <v>108</v>
      </c>
      <c r="B107" s="15">
        <v>-4.7248175687388899E-2</v>
      </c>
      <c r="C107" s="15">
        <v>-0.211091099821821</v>
      </c>
      <c r="D107" s="15">
        <v>-0.19268318840180201</v>
      </c>
      <c r="E107" s="15">
        <v>-0.209225669916871</v>
      </c>
      <c r="G107" s="28"/>
    </row>
    <row r="108" spans="1:7" outlineLevel="2" x14ac:dyDescent="0.3">
      <c r="A108" s="8" t="s">
        <v>109</v>
      </c>
      <c r="B108" s="9">
        <v>-1.3579059977290499E-2</v>
      </c>
      <c r="C108" s="9">
        <v>-0.15576654036571899</v>
      </c>
      <c r="D108" s="9">
        <v>0.57589610031614402</v>
      </c>
      <c r="E108" s="9">
        <v>-9.1911365218339702E-2</v>
      </c>
      <c r="G108" s="28"/>
    </row>
    <row r="109" spans="1:7" outlineLevel="2" x14ac:dyDescent="0.3">
      <c r="A109" s="10" t="s">
        <v>110</v>
      </c>
      <c r="B109" s="11">
        <v>1.77596497852879E-2</v>
      </c>
      <c r="C109" s="11">
        <v>-0.193996485994193</v>
      </c>
      <c r="D109" s="11">
        <v>0.22465059268214599</v>
      </c>
      <c r="E109" s="11">
        <v>-0.16280883718488301</v>
      </c>
      <c r="G109" s="28"/>
    </row>
    <row r="110" spans="1:7" outlineLevel="1" x14ac:dyDescent="0.3">
      <c r="A110" s="12" t="s">
        <v>111</v>
      </c>
      <c r="B110" s="13">
        <v>-2.2619259802155699E-3</v>
      </c>
      <c r="C110" s="13">
        <v>-0.17084738383274101</v>
      </c>
      <c r="D110" s="13">
        <v>0.45149372263196003</v>
      </c>
      <c r="E110" s="13">
        <v>-0.119643715217149</v>
      </c>
      <c r="G110" s="28"/>
    </row>
    <row r="111" spans="1:7" outlineLevel="2" x14ac:dyDescent="0.3">
      <c r="A111" s="10" t="s">
        <v>112</v>
      </c>
      <c r="B111" s="11">
        <v>-4.5935193885549501E-2</v>
      </c>
      <c r="C111" s="11">
        <v>-0.38433215185577901</v>
      </c>
      <c r="D111" s="11">
        <v>-1.49866708917052E-2</v>
      </c>
      <c r="E111" s="11">
        <v>-0.35126575429935097</v>
      </c>
      <c r="G111" s="28"/>
    </row>
    <row r="112" spans="1:7" outlineLevel="2" x14ac:dyDescent="0.3">
      <c r="A112" s="8" t="s">
        <v>113</v>
      </c>
      <c r="B112" s="9">
        <v>-7.87586732094359E-2</v>
      </c>
      <c r="C112" s="9">
        <v>-0.261753497034727</v>
      </c>
      <c r="D112" s="9">
        <v>-2.65612773338187E-2</v>
      </c>
      <c r="E112" s="9">
        <v>-0.23020945069335</v>
      </c>
      <c r="G112" s="28"/>
    </row>
    <row r="113" spans="1:7" outlineLevel="2" x14ac:dyDescent="0.3">
      <c r="A113" s="10" t="s">
        <v>114</v>
      </c>
      <c r="B113" s="11">
        <v>-6.4651337159538705E-2</v>
      </c>
      <c r="C113" s="11">
        <v>-0.17573378539583301</v>
      </c>
      <c r="D113" s="11">
        <v>-3.3058613818769303E-2</v>
      </c>
      <c r="E113" s="11">
        <v>-0.163925484993547</v>
      </c>
      <c r="G113" s="28"/>
    </row>
    <row r="114" spans="1:7" outlineLevel="2" x14ac:dyDescent="0.3">
      <c r="A114" s="8" t="s">
        <v>115</v>
      </c>
      <c r="B114" s="9">
        <v>-0.115588815468274</v>
      </c>
      <c r="C114" s="9">
        <v>-0.48440577548477298</v>
      </c>
      <c r="D114" s="9">
        <v>-0.30087212204411401</v>
      </c>
      <c r="E114" s="9">
        <v>-0.46308397055550898</v>
      </c>
      <c r="G114" s="28"/>
    </row>
    <row r="115" spans="1:7" outlineLevel="2" x14ac:dyDescent="0.3">
      <c r="A115" s="10" t="s">
        <v>116</v>
      </c>
      <c r="B115" s="11">
        <v>-8.6305571481514104E-2</v>
      </c>
      <c r="C115" s="11">
        <v>-6.1842730134725299E-2</v>
      </c>
      <c r="D115" s="11">
        <v>-0.29088791429698202</v>
      </c>
      <c r="E115" s="11">
        <v>-8.3777314145073306E-2</v>
      </c>
      <c r="G115" s="28"/>
    </row>
    <row r="116" spans="1:7" outlineLevel="1" x14ac:dyDescent="0.3">
      <c r="A116" s="12" t="s">
        <v>117</v>
      </c>
      <c r="B116" s="13">
        <v>-6.7960182635722496E-2</v>
      </c>
      <c r="C116" s="13">
        <v>-0.29454877670830998</v>
      </c>
      <c r="D116" s="13">
        <v>-7.0573395677566694E-2</v>
      </c>
      <c r="E116" s="13">
        <v>-0.27150787134766502</v>
      </c>
      <c r="G116" s="28"/>
    </row>
    <row r="117" spans="1:7" outlineLevel="2" x14ac:dyDescent="0.3">
      <c r="A117" s="10" t="s">
        <v>118</v>
      </c>
      <c r="B117" s="11">
        <v>-5.5475775315534402E-2</v>
      </c>
      <c r="C117" s="11">
        <v>-0.27562026135104301</v>
      </c>
      <c r="D117" s="11">
        <v>-0.26020116235966101</v>
      </c>
      <c r="E117" s="11">
        <v>-0.27378856641955401</v>
      </c>
      <c r="G117" s="28"/>
    </row>
    <row r="118" spans="1:7" outlineLevel="2" x14ac:dyDescent="0.3">
      <c r="A118" s="8" t="s">
        <v>119</v>
      </c>
      <c r="B118" s="9">
        <v>-2.8162658133028901E-2</v>
      </c>
      <c r="C118" s="9">
        <v>-0.23267580677713601</v>
      </c>
      <c r="D118" s="9">
        <v>-0.34799932308217801</v>
      </c>
      <c r="E118" s="9">
        <v>-0.24622549983900099</v>
      </c>
      <c r="G118" s="28"/>
    </row>
    <row r="119" spans="1:7" outlineLevel="2" x14ac:dyDescent="0.3">
      <c r="A119" s="10" t="s">
        <v>120</v>
      </c>
      <c r="B119" s="11">
        <v>-4.2369644366814299E-2</v>
      </c>
      <c r="C119" s="11">
        <v>-7.1339869915161294E-2</v>
      </c>
      <c r="D119" s="11">
        <v>-8.2797299614864997E-2</v>
      </c>
      <c r="E119" s="11">
        <v>-7.2501950827562806E-2</v>
      </c>
      <c r="G119" s="28"/>
    </row>
    <row r="120" spans="1:7" outlineLevel="2" x14ac:dyDescent="0.3">
      <c r="A120" s="8" t="s">
        <v>121</v>
      </c>
      <c r="B120" s="9">
        <v>-4.5807066639867999E-2</v>
      </c>
      <c r="C120" s="9">
        <v>-0.37128667390554498</v>
      </c>
      <c r="D120" s="9">
        <v>-0.54217067365066696</v>
      </c>
      <c r="E120" s="9">
        <v>-0.394887089616551</v>
      </c>
      <c r="G120" s="28"/>
    </row>
    <row r="121" spans="1:7" outlineLevel="2" x14ac:dyDescent="0.3">
      <c r="A121" s="10" t="s">
        <v>122</v>
      </c>
      <c r="B121" s="11">
        <v>-7.2488858119524699E-2</v>
      </c>
      <c r="C121" s="11">
        <v>-0.370160053419263</v>
      </c>
      <c r="D121" s="11">
        <v>0.430658204138675</v>
      </c>
      <c r="E121" s="11">
        <v>-0.30787896447136398</v>
      </c>
      <c r="G121" s="28"/>
    </row>
    <row r="122" spans="1:7" outlineLevel="2" x14ac:dyDescent="0.3">
      <c r="A122" s="8" t="s">
        <v>123</v>
      </c>
      <c r="B122" s="9">
        <v>-2.3134130572993201E-2</v>
      </c>
      <c r="C122" s="9">
        <v>-0.20680826667862801</v>
      </c>
      <c r="D122" s="9">
        <v>1.9602650758150601E-2</v>
      </c>
      <c r="E122" s="9">
        <v>-0.190979204042793</v>
      </c>
      <c r="G122" s="28"/>
    </row>
    <row r="123" spans="1:7" outlineLevel="2" x14ac:dyDescent="0.3">
      <c r="A123" s="10" t="s">
        <v>124</v>
      </c>
      <c r="B123" s="11">
        <v>-9.5233947740082397E-2</v>
      </c>
      <c r="C123" s="11">
        <v>-0.20409279607960501</v>
      </c>
      <c r="D123" s="11">
        <v>-0.26665323677138703</v>
      </c>
      <c r="E123" s="11">
        <v>-0.209509422199886</v>
      </c>
      <c r="G123" s="28"/>
    </row>
    <row r="124" spans="1:7" outlineLevel="2" x14ac:dyDescent="0.3">
      <c r="A124" s="8" t="s">
        <v>125</v>
      </c>
      <c r="B124" s="9">
        <v>-0.111902739974768</v>
      </c>
      <c r="C124" s="9">
        <v>-0.109774805948117</v>
      </c>
      <c r="D124" s="9">
        <v>6.5708255172498606E-2</v>
      </c>
      <c r="E124" s="9">
        <v>-9.2033554755708499E-2</v>
      </c>
      <c r="G124" s="28"/>
    </row>
    <row r="125" spans="1:7" outlineLevel="2" x14ac:dyDescent="0.3">
      <c r="A125" s="10" t="s">
        <v>126</v>
      </c>
      <c r="B125" s="11">
        <v>-9.2041308656711202E-2</v>
      </c>
      <c r="C125" s="11">
        <v>-8.6777019575699096E-2</v>
      </c>
      <c r="D125" s="11">
        <v>-0.25303672546560801</v>
      </c>
      <c r="E125" s="11">
        <v>-9.9246866780406798E-2</v>
      </c>
      <c r="G125" s="28"/>
    </row>
    <row r="126" spans="1:7" outlineLevel="1" x14ac:dyDescent="0.3">
      <c r="A126" s="12" t="s">
        <v>127</v>
      </c>
      <c r="B126" s="13">
        <v>-5.18086367582909E-2</v>
      </c>
      <c r="C126" s="13">
        <v>-0.23469200795720299</v>
      </c>
      <c r="D126" s="13">
        <v>-0.22448952432907299</v>
      </c>
      <c r="E126" s="13">
        <v>-0.23360642395665299</v>
      </c>
      <c r="G126" s="28"/>
    </row>
    <row r="127" spans="1:7" outlineLevel="2" x14ac:dyDescent="0.3">
      <c r="A127" s="20" t="s">
        <v>128</v>
      </c>
      <c r="B127" s="11">
        <v>-3.2603767398665003E-2</v>
      </c>
      <c r="C127" s="11">
        <v>-0.127094870631725</v>
      </c>
      <c r="D127" s="11">
        <v>-0.17643942915358099</v>
      </c>
      <c r="E127" s="11">
        <v>-0.131317319361725</v>
      </c>
      <c r="G127" s="28"/>
    </row>
    <row r="128" spans="1:7" outlineLevel="2" x14ac:dyDescent="0.3">
      <c r="A128" s="21" t="s">
        <v>129</v>
      </c>
      <c r="B128" s="9">
        <v>-1.88804479090653E-2</v>
      </c>
      <c r="C128" s="9">
        <v>-0.19210385759547699</v>
      </c>
      <c r="D128" s="9">
        <v>-0.51546871249411597</v>
      </c>
      <c r="E128" s="9">
        <v>-0.233916794672578</v>
      </c>
      <c r="G128" s="28"/>
    </row>
    <row r="129" spans="1:7" outlineLevel="2" x14ac:dyDescent="0.3">
      <c r="A129" s="20" t="s">
        <v>130</v>
      </c>
      <c r="B129" s="11">
        <v>1.87887886059168E-2</v>
      </c>
      <c r="C129" s="11">
        <v>-0.29806117315737002</v>
      </c>
      <c r="D129" s="11">
        <v>-0.51101231546597004</v>
      </c>
      <c r="E129" s="11">
        <v>-0.32807794092689502</v>
      </c>
      <c r="G129" s="28"/>
    </row>
    <row r="130" spans="1:7" outlineLevel="2" x14ac:dyDescent="0.3">
      <c r="A130" s="21" t="s">
        <v>131</v>
      </c>
      <c r="B130" s="9">
        <v>-8.1828447075126903E-2</v>
      </c>
      <c r="C130" s="9">
        <v>-1.7502396847962499E-2</v>
      </c>
      <c r="D130" s="9">
        <v>-0.29828151744723103</v>
      </c>
      <c r="E130" s="9">
        <v>-4.2082321225827002E-2</v>
      </c>
      <c r="G130" s="28"/>
    </row>
    <row r="131" spans="1:7" outlineLevel="2" x14ac:dyDescent="0.3">
      <c r="A131" s="20" t="s">
        <v>132</v>
      </c>
      <c r="B131" s="11">
        <v>-1.3241114579269899E-2</v>
      </c>
      <c r="C131" s="11">
        <v>-0.20532632270116499</v>
      </c>
      <c r="D131" s="11">
        <v>-0.111916295370022</v>
      </c>
      <c r="E131" s="11">
        <v>-0.19697059318827501</v>
      </c>
      <c r="G131" s="28"/>
    </row>
    <row r="132" spans="1:7" outlineLevel="2" x14ac:dyDescent="0.3">
      <c r="A132" s="22" t="s">
        <v>133</v>
      </c>
      <c r="B132" s="9">
        <v>-3.9351629007424602E-2</v>
      </c>
      <c r="C132" s="9">
        <v>-0.13196402716459399</v>
      </c>
      <c r="D132" s="9">
        <v>-0.30103314111968399</v>
      </c>
      <c r="E132" s="9">
        <v>-0.14844792229234199</v>
      </c>
      <c r="G132" s="28"/>
    </row>
    <row r="133" spans="1:7" outlineLevel="2" x14ac:dyDescent="0.3">
      <c r="A133" s="23" t="s">
        <v>134</v>
      </c>
      <c r="B133" s="11">
        <v>-3.8721743458984499E-2</v>
      </c>
      <c r="C133" s="11">
        <v>-0.233192555003358</v>
      </c>
      <c r="D133" s="11">
        <v>-0.19931592648280999</v>
      </c>
      <c r="E133" s="11">
        <v>-0.22965273049641899</v>
      </c>
      <c r="G133" s="28"/>
    </row>
    <row r="134" spans="1:7" outlineLevel="2" x14ac:dyDescent="0.3">
      <c r="A134" s="24" t="s">
        <v>135</v>
      </c>
      <c r="B134" s="9">
        <v>-6.8026009254660305E-2</v>
      </c>
      <c r="C134" s="9">
        <v>-0.579259791053374</v>
      </c>
      <c r="D134" s="9">
        <v>0.441078950628088</v>
      </c>
      <c r="E134" s="9">
        <v>-0.45882727717226202</v>
      </c>
      <c r="G134" s="28"/>
    </row>
    <row r="135" spans="1:7" outlineLevel="1" x14ac:dyDescent="0.3">
      <c r="A135" s="25" t="s">
        <v>136</v>
      </c>
      <c r="B135" s="15">
        <v>-0.120652572265404</v>
      </c>
      <c r="C135" s="15">
        <v>-1.15937360609997E-2</v>
      </c>
      <c r="D135" s="15">
        <v>-4.2724374001660299E-2</v>
      </c>
      <c r="E135" s="15">
        <v>-1.50182715903842E-2</v>
      </c>
      <c r="G135" s="28"/>
    </row>
    <row r="136" spans="1:7" s="19" customFormat="1" ht="29.25" customHeight="1" x14ac:dyDescent="0.3">
      <c r="A136" s="16" t="s">
        <v>137</v>
      </c>
      <c r="B136" s="17">
        <v>-3.8812364513654399E-2</v>
      </c>
      <c r="C136" s="17">
        <v>-0.235532981095007</v>
      </c>
      <c r="D136" s="18">
        <v>-0.194353597320086</v>
      </c>
      <c r="E136" s="18">
        <v>-0.23122625134777</v>
      </c>
      <c r="G136" s="28"/>
    </row>
  </sheetData>
  <printOptions horizontalCentered="1"/>
  <pageMargins left="0.118055555555556" right="0.118055555555556" top="0.15763888888888899" bottom="0.15763888888888899" header="0.511811023622047" footer="0.511811023622047"/>
  <pageSetup paperSize="9" fitToHeight="2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6"/>
  <sheetViews>
    <sheetView topLeftCell="A115" zoomScaleNormal="100" workbookViewId="0">
      <selection activeCell="H11" sqref="H11"/>
    </sheetView>
  </sheetViews>
  <sheetFormatPr defaultColWidth="8.33203125" defaultRowHeight="14" outlineLevelRow="2" x14ac:dyDescent="0.3"/>
  <cols>
    <col min="1" max="1" width="25.6640625" customWidth="1"/>
    <col min="2" max="2" width="13.9140625" customWidth="1"/>
    <col min="3" max="3" width="13.58203125" customWidth="1"/>
    <col min="4" max="5" width="12.58203125" customWidth="1"/>
  </cols>
  <sheetData>
    <row r="1" spans="1:5" ht="17.5" x14ac:dyDescent="0.3">
      <c r="A1" s="2" t="s">
        <v>138</v>
      </c>
      <c r="B1" s="1"/>
      <c r="C1" s="1"/>
      <c r="D1" s="1"/>
      <c r="E1" s="1"/>
    </row>
    <row r="2" spans="1:5" ht="15.5" x14ac:dyDescent="0.3">
      <c r="A2" s="3" t="s">
        <v>1</v>
      </c>
      <c r="B2" s="1"/>
      <c r="C2" s="1"/>
      <c r="D2" s="1"/>
      <c r="E2" s="1"/>
    </row>
    <row r="3" spans="1:5" ht="17.5" x14ac:dyDescent="0.3">
      <c r="A3" s="2"/>
      <c r="B3" s="1"/>
      <c r="C3" s="1"/>
      <c r="D3" s="1"/>
      <c r="E3" s="1"/>
    </row>
    <row r="4" spans="1:5" x14ac:dyDescent="0.3">
      <c r="A4" s="4"/>
      <c r="B4" s="1"/>
      <c r="C4" s="1"/>
      <c r="D4" s="1"/>
      <c r="E4" s="1"/>
    </row>
    <row r="5" spans="1:5" s="7" customFormat="1" ht="57.5" x14ac:dyDescent="0.3">
      <c r="A5" s="5" t="s">
        <v>2</v>
      </c>
      <c r="B5" s="6" t="s">
        <v>3</v>
      </c>
      <c r="C5" s="6" t="s">
        <v>4</v>
      </c>
      <c r="D5" s="6" t="s">
        <v>5</v>
      </c>
      <c r="E5" s="6" t="s">
        <v>6</v>
      </c>
    </row>
    <row r="6" spans="1:5" outlineLevel="2" x14ac:dyDescent="0.3">
      <c r="A6" s="8" t="s">
        <v>7</v>
      </c>
      <c r="B6" s="9">
        <v>-0.13645376215830099</v>
      </c>
      <c r="C6" s="9">
        <v>-0.57931067834664596</v>
      </c>
      <c r="D6" s="9">
        <v>-0.200544459441758</v>
      </c>
      <c r="E6" s="9">
        <v>-0.55987602767226896</v>
      </c>
    </row>
    <row r="7" spans="1:5" outlineLevel="2" x14ac:dyDescent="0.3">
      <c r="A7" s="10" t="s">
        <v>8</v>
      </c>
      <c r="B7" s="11">
        <v>-0.13411642976510799</v>
      </c>
      <c r="C7" s="11">
        <v>0.52099886737036105</v>
      </c>
      <c r="D7" s="11">
        <v>1.23215521297501</v>
      </c>
      <c r="E7" s="11">
        <v>0.57233331402074195</v>
      </c>
    </row>
    <row r="8" spans="1:5" outlineLevel="2" x14ac:dyDescent="0.3">
      <c r="A8" s="8" t="s">
        <v>9</v>
      </c>
      <c r="B8" s="9">
        <v>-0.21778819977073299</v>
      </c>
      <c r="C8" s="9">
        <v>-0.64823847714323801</v>
      </c>
      <c r="D8" s="9">
        <v>-0.26026921406860598</v>
      </c>
      <c r="E8" s="9">
        <v>-0.61762708705486402</v>
      </c>
    </row>
    <row r="9" spans="1:5" outlineLevel="2" x14ac:dyDescent="0.3">
      <c r="A9" s="10" t="s">
        <v>10</v>
      </c>
      <c r="B9" s="11">
        <v>-0.169205777178941</v>
      </c>
      <c r="C9" s="11">
        <v>-0.52213647441104805</v>
      </c>
      <c r="D9" s="11">
        <v>-0.63053510063819296</v>
      </c>
      <c r="E9" s="11">
        <v>-0.53277874707203499</v>
      </c>
    </row>
    <row r="10" spans="1:5" outlineLevel="2" x14ac:dyDescent="0.3">
      <c r="A10" s="8" t="s">
        <v>11</v>
      </c>
      <c r="B10" s="9">
        <v>-0.15081756480227601</v>
      </c>
      <c r="C10" s="9">
        <v>-0.71696018741742595</v>
      </c>
      <c r="D10" s="9">
        <v>1.1993962047153499</v>
      </c>
      <c r="E10" s="9">
        <v>-0.63028466650194404</v>
      </c>
    </row>
    <row r="11" spans="1:5" outlineLevel="2" x14ac:dyDescent="0.3">
      <c r="A11" s="10" t="s">
        <v>12</v>
      </c>
      <c r="B11" s="11">
        <v>-0.32671330210042798</v>
      </c>
      <c r="C11" s="11">
        <v>-0.79124754044067502</v>
      </c>
      <c r="D11" s="11" t="e">
        <f>#DIV/0!</f>
        <v>#DIV/0!</v>
      </c>
      <c r="E11" s="11">
        <v>-0.775941451123767</v>
      </c>
    </row>
    <row r="12" spans="1:5" outlineLevel="2" x14ac:dyDescent="0.3">
      <c r="A12" s="8" t="s">
        <v>13</v>
      </c>
      <c r="B12" s="9">
        <v>-9.3222783377233998E-2</v>
      </c>
      <c r="C12" s="9">
        <v>-0.26382487901507001</v>
      </c>
      <c r="D12" s="9">
        <v>-0.545970645250623</v>
      </c>
      <c r="E12" s="9">
        <v>-0.27368640109956599</v>
      </c>
    </row>
    <row r="13" spans="1:5" outlineLevel="2" x14ac:dyDescent="0.3">
      <c r="A13" s="10" t="s">
        <v>14</v>
      </c>
      <c r="B13" s="11">
        <v>-0.168885454580676</v>
      </c>
      <c r="C13" s="11">
        <v>2.7896590977980501E-2</v>
      </c>
      <c r="D13" s="11">
        <v>1.3427764705882399</v>
      </c>
      <c r="E13" s="11">
        <v>0.115715596791632</v>
      </c>
    </row>
    <row r="14" spans="1:5" outlineLevel="1" x14ac:dyDescent="0.3">
      <c r="A14" s="12" t="s">
        <v>15</v>
      </c>
      <c r="B14" s="13">
        <v>-0.164729643937538</v>
      </c>
      <c r="C14" s="13">
        <v>-0.49942766631756003</v>
      </c>
      <c r="D14" s="13">
        <v>6.1906422536788198E-3</v>
      </c>
      <c r="E14" s="13">
        <v>-0.47100194911688698</v>
      </c>
    </row>
    <row r="15" spans="1:5" outlineLevel="2" x14ac:dyDescent="0.3">
      <c r="A15" s="10" t="s">
        <v>16</v>
      </c>
      <c r="B15" s="11">
        <v>-0.154931896302483</v>
      </c>
      <c r="C15" s="11">
        <v>-0.76139788582266199</v>
      </c>
      <c r="D15" s="11">
        <v>-1</v>
      </c>
      <c r="E15" s="11">
        <v>-0.76174117301622302</v>
      </c>
    </row>
    <row r="16" spans="1:5" outlineLevel="1" x14ac:dyDescent="0.3">
      <c r="A16" s="12" t="s">
        <v>17</v>
      </c>
      <c r="B16" s="13">
        <v>-0.154931896302483</v>
      </c>
      <c r="C16" s="13">
        <v>-0.76139788582266199</v>
      </c>
      <c r="D16" s="13">
        <v>-1</v>
      </c>
      <c r="E16" s="13">
        <v>-0.76174117301622302</v>
      </c>
    </row>
    <row r="17" spans="1:5" outlineLevel="2" x14ac:dyDescent="0.3">
      <c r="A17" s="10" t="s">
        <v>18</v>
      </c>
      <c r="B17" s="11">
        <v>-0.23709703068676399</v>
      </c>
      <c r="C17" s="11">
        <v>-0.80203448634084296</v>
      </c>
      <c r="D17" s="11">
        <v>-0.505059782608696</v>
      </c>
      <c r="E17" s="11">
        <v>-0.78504453215969705</v>
      </c>
    </row>
    <row r="18" spans="1:5" outlineLevel="2" x14ac:dyDescent="0.3">
      <c r="A18" s="8" t="s">
        <v>19</v>
      </c>
      <c r="B18" s="9">
        <v>-0.133547562659735</v>
      </c>
      <c r="C18" s="9">
        <v>-0.50211859378424795</v>
      </c>
      <c r="D18" s="9">
        <v>-7.0063694267515894E-2</v>
      </c>
      <c r="E18" s="9">
        <v>-0.47084511292217102</v>
      </c>
    </row>
    <row r="19" spans="1:5" outlineLevel="2" x14ac:dyDescent="0.3">
      <c r="A19" s="10" t="s">
        <v>20</v>
      </c>
      <c r="B19" s="11">
        <v>-9.0708776474299896E-2</v>
      </c>
      <c r="C19" s="11">
        <v>-0.408840519686962</v>
      </c>
      <c r="D19" s="11">
        <v>-0.51327616756553995</v>
      </c>
      <c r="E19" s="11">
        <v>-0.42515231338580101</v>
      </c>
    </row>
    <row r="20" spans="1:5" outlineLevel="2" x14ac:dyDescent="0.3">
      <c r="A20" s="8" t="s">
        <v>21</v>
      </c>
      <c r="B20" s="9">
        <v>-0.19043635904574899</v>
      </c>
      <c r="C20" s="9">
        <v>0.41434138961237899</v>
      </c>
      <c r="D20" s="9">
        <v>-0.19480580252690699</v>
      </c>
      <c r="E20" s="9">
        <v>0.37544447299695799</v>
      </c>
    </row>
    <row r="21" spans="1:5" outlineLevel="1" x14ac:dyDescent="0.3">
      <c r="A21" s="14" t="s">
        <v>22</v>
      </c>
      <c r="B21" s="15">
        <v>-0.18911000376307599</v>
      </c>
      <c r="C21" s="15">
        <v>-0.56391956513075803</v>
      </c>
      <c r="D21" s="15">
        <v>-0.40244088778750398</v>
      </c>
      <c r="E21" s="15">
        <v>-0.55263929072409501</v>
      </c>
    </row>
    <row r="22" spans="1:5" outlineLevel="2" x14ac:dyDescent="0.3">
      <c r="A22" s="8" t="s">
        <v>23</v>
      </c>
      <c r="B22" s="9">
        <v>-7.1383807381851502E-2</v>
      </c>
      <c r="C22" s="9">
        <v>-0.37310008422928698</v>
      </c>
      <c r="D22" s="9">
        <v>-0.31853266192459501</v>
      </c>
      <c r="E22" s="9">
        <v>-0.365923235704672</v>
      </c>
    </row>
    <row r="23" spans="1:5" outlineLevel="2" x14ac:dyDescent="0.3">
      <c r="A23" s="10" t="s">
        <v>24</v>
      </c>
      <c r="B23" s="11">
        <v>-0.10577973487782701</v>
      </c>
      <c r="C23" s="11">
        <v>-0.107223973339109</v>
      </c>
      <c r="D23" s="11">
        <v>-0.82145742124001497</v>
      </c>
      <c r="E23" s="11">
        <v>-0.190078303910799</v>
      </c>
    </row>
    <row r="24" spans="1:5" outlineLevel="2" x14ac:dyDescent="0.3">
      <c r="A24" s="8" t="s">
        <v>25</v>
      </c>
      <c r="B24" s="9">
        <v>-0.117837484197689</v>
      </c>
      <c r="C24" s="9">
        <v>0.136682325160772</v>
      </c>
      <c r="D24" s="9">
        <v>0.56875671160959296</v>
      </c>
      <c r="E24" s="9">
        <v>0.15414061257056899</v>
      </c>
    </row>
    <row r="25" spans="1:5" outlineLevel="2" x14ac:dyDescent="0.3">
      <c r="A25" s="10" t="s">
        <v>26</v>
      </c>
      <c r="B25" s="11">
        <v>-0.16220357965046101</v>
      </c>
      <c r="C25" s="11">
        <v>-0.31263021075540798</v>
      </c>
      <c r="D25" s="11">
        <v>-0.37125445023557302</v>
      </c>
      <c r="E25" s="11">
        <v>-0.32181629405657203</v>
      </c>
    </row>
    <row r="26" spans="1:5" outlineLevel="2" x14ac:dyDescent="0.3">
      <c r="A26" s="8" t="s">
        <v>27</v>
      </c>
      <c r="B26" s="9">
        <v>-0.142175090795434</v>
      </c>
      <c r="C26" s="9">
        <v>-7.7952159741293006E-2</v>
      </c>
      <c r="D26" s="9">
        <v>-0.312447350919973</v>
      </c>
      <c r="E26" s="9">
        <v>-0.102284123844137</v>
      </c>
    </row>
    <row r="27" spans="1:5" outlineLevel="2" x14ac:dyDescent="0.3">
      <c r="A27" s="10" t="s">
        <v>28</v>
      </c>
      <c r="B27" s="11">
        <v>-0.17757949962525399</v>
      </c>
      <c r="C27" s="11">
        <v>-0.265559247326075</v>
      </c>
      <c r="D27" s="11">
        <v>0.84559247959099504</v>
      </c>
      <c r="E27" s="11">
        <v>-0.222124984890608</v>
      </c>
    </row>
    <row r="28" spans="1:5" outlineLevel="2" x14ac:dyDescent="0.3">
      <c r="A28" s="8" t="s">
        <v>29</v>
      </c>
      <c r="B28" s="9">
        <v>-0.13871901368814701</v>
      </c>
      <c r="C28" s="9">
        <v>1.3836544138703999</v>
      </c>
      <c r="D28" s="9">
        <v>-0.59104916153074405</v>
      </c>
      <c r="E28" s="9">
        <v>1.2063120464674699</v>
      </c>
    </row>
    <row r="29" spans="1:5" outlineLevel="2" x14ac:dyDescent="0.3">
      <c r="A29" s="10" t="s">
        <v>30</v>
      </c>
      <c r="B29" s="11">
        <v>-0.10007825577719399</v>
      </c>
      <c r="C29" s="11">
        <v>-0.618572086326729</v>
      </c>
      <c r="D29" s="11">
        <v>-0.67941509451912696</v>
      </c>
      <c r="E29" s="11">
        <v>-0.62667499518533898</v>
      </c>
    </row>
    <row r="30" spans="1:5" outlineLevel="2" x14ac:dyDescent="0.3">
      <c r="A30" s="8" t="s">
        <v>31</v>
      </c>
      <c r="B30" s="9">
        <v>-0.11423179592341801</v>
      </c>
      <c r="C30" s="9">
        <v>-0.136700496086641</v>
      </c>
      <c r="D30" s="9">
        <v>-0.91569171852561004</v>
      </c>
      <c r="E30" s="9">
        <v>-0.248199368545682</v>
      </c>
    </row>
    <row r="31" spans="1:5" outlineLevel="2" x14ac:dyDescent="0.3">
      <c r="A31" s="10" t="s">
        <v>32</v>
      </c>
      <c r="B31" s="11">
        <v>-0.122740780724492</v>
      </c>
      <c r="C31" s="11">
        <v>-4.1097499820904E-2</v>
      </c>
      <c r="D31" s="11">
        <v>1.1801644301644301</v>
      </c>
      <c r="E31" s="11">
        <v>2.8732449160990801E-2</v>
      </c>
    </row>
    <row r="32" spans="1:5" outlineLevel="2" x14ac:dyDescent="0.3">
      <c r="A32" s="8" t="s">
        <v>33</v>
      </c>
      <c r="B32" s="9">
        <v>-0.14723409974287999</v>
      </c>
      <c r="C32" s="9">
        <v>0.67751967504442701</v>
      </c>
      <c r="D32" s="9">
        <v>2.76649185757659</v>
      </c>
      <c r="E32" s="9">
        <v>0.826236466172801</v>
      </c>
    </row>
    <row r="33" spans="1:5" outlineLevel="2" x14ac:dyDescent="0.3">
      <c r="A33" s="10" t="s">
        <v>34</v>
      </c>
      <c r="B33" s="11">
        <v>0.13077735971757701</v>
      </c>
      <c r="C33" s="11">
        <v>3.0992835955294198</v>
      </c>
      <c r="D33" s="11">
        <v>5.6819923371647496</v>
      </c>
      <c r="E33" s="11">
        <v>3.1170138614903098</v>
      </c>
    </row>
    <row r="34" spans="1:5" outlineLevel="1" x14ac:dyDescent="0.3">
      <c r="A34" s="12" t="s">
        <v>35</v>
      </c>
      <c r="B34" s="13">
        <v>-0.10676716065234999</v>
      </c>
      <c r="C34" s="13">
        <v>-8.1159976214578294E-2</v>
      </c>
      <c r="D34" s="13">
        <v>-0.36220990935870101</v>
      </c>
      <c r="E34" s="13">
        <v>-0.11106258429294399</v>
      </c>
    </row>
    <row r="35" spans="1:5" outlineLevel="2" x14ac:dyDescent="0.3">
      <c r="A35" s="10" t="s">
        <v>36</v>
      </c>
      <c r="B35" s="11">
        <v>-9.9918116942743301E-2</v>
      </c>
      <c r="C35" s="11">
        <v>-0.89375862174801601</v>
      </c>
      <c r="D35" s="11">
        <v>-0.61824602138054496</v>
      </c>
      <c r="E35" s="11">
        <v>-0.88675704336737604</v>
      </c>
    </row>
    <row r="36" spans="1:5" outlineLevel="2" x14ac:dyDescent="0.3">
      <c r="A36" s="8" t="s">
        <v>37</v>
      </c>
      <c r="B36" s="9">
        <v>-8.57948619535924E-2</v>
      </c>
      <c r="C36" s="9">
        <v>-0.173054362712734</v>
      </c>
      <c r="D36" s="9">
        <v>-0.97708972392638005</v>
      </c>
      <c r="E36" s="9">
        <v>-0.19530466615380501</v>
      </c>
    </row>
    <row r="37" spans="1:5" outlineLevel="1" x14ac:dyDescent="0.3">
      <c r="A37" s="14" t="s">
        <v>38</v>
      </c>
      <c r="B37" s="15">
        <v>-9.2574467475876096E-2</v>
      </c>
      <c r="C37" s="15">
        <v>-0.79752245105686004</v>
      </c>
      <c r="D37" s="15">
        <v>-0.669914838994631</v>
      </c>
      <c r="E37" s="15">
        <v>-0.79424097632516499</v>
      </c>
    </row>
    <row r="38" spans="1:5" outlineLevel="2" x14ac:dyDescent="0.3">
      <c r="A38" s="8" t="s">
        <v>39</v>
      </c>
      <c r="B38" s="9">
        <v>-0.176420736366561</v>
      </c>
      <c r="C38" s="9">
        <v>-0.34994959625747901</v>
      </c>
      <c r="D38" s="9">
        <v>-0.335262923300227</v>
      </c>
      <c r="E38" s="9">
        <v>-0.34838073250847401</v>
      </c>
    </row>
    <row r="39" spans="1:5" outlineLevel="2" x14ac:dyDescent="0.3">
      <c r="A39" s="10" t="s">
        <v>40</v>
      </c>
      <c r="B39" s="11">
        <v>-0.103502360162629</v>
      </c>
      <c r="C39" s="11">
        <v>-0.23453911158031299</v>
      </c>
      <c r="D39" s="11">
        <v>0.37609666890437299</v>
      </c>
      <c r="E39" s="11">
        <v>-0.20973226628548899</v>
      </c>
    </row>
    <row r="40" spans="1:5" outlineLevel="2" x14ac:dyDescent="0.3">
      <c r="A40" s="8" t="s">
        <v>41</v>
      </c>
      <c r="B40" s="9">
        <v>-0.138027526534686</v>
      </c>
      <c r="C40" s="9">
        <v>-0.37192921360186998</v>
      </c>
      <c r="D40" s="9">
        <v>-0.92306107010772798</v>
      </c>
      <c r="E40" s="9">
        <v>-0.70467873415504501</v>
      </c>
    </row>
    <row r="41" spans="1:5" outlineLevel="2" x14ac:dyDescent="0.3">
      <c r="A41" s="10" t="s">
        <v>42</v>
      </c>
      <c r="B41" s="11">
        <v>-9.6536277612547294E-2</v>
      </c>
      <c r="C41" s="11">
        <v>0.50158333576848502</v>
      </c>
      <c r="D41" s="11">
        <v>-0.42536154914617202</v>
      </c>
      <c r="E41" s="11">
        <v>0.42087578765399603</v>
      </c>
    </row>
    <row r="42" spans="1:5" outlineLevel="2" x14ac:dyDescent="0.3">
      <c r="A42" s="8" t="s">
        <v>43</v>
      </c>
      <c r="B42" s="9">
        <v>-0.181865799901131</v>
      </c>
      <c r="C42" s="9">
        <v>-0.52193115600683904</v>
      </c>
      <c r="D42" s="9">
        <v>1.07850668617648</v>
      </c>
      <c r="E42" s="9">
        <v>-0.45606181507336302</v>
      </c>
    </row>
    <row r="43" spans="1:5" outlineLevel="2" x14ac:dyDescent="0.3">
      <c r="A43" s="10" t="s">
        <v>44</v>
      </c>
      <c r="B43" s="11">
        <v>-0.119965202644072</v>
      </c>
      <c r="C43" s="11">
        <v>-0.60065740037531301</v>
      </c>
      <c r="D43" s="11">
        <v>-0.92293099359734398</v>
      </c>
      <c r="E43" s="11">
        <v>-0.62111490364170696</v>
      </c>
    </row>
    <row r="44" spans="1:5" outlineLevel="2" x14ac:dyDescent="0.3">
      <c r="A44" s="8" t="s">
        <v>45</v>
      </c>
      <c r="B44" s="9">
        <v>-0.21029576922774901</v>
      </c>
      <c r="C44" s="9">
        <v>-0.163317387287678</v>
      </c>
      <c r="D44" s="9">
        <v>-0.77052261428398205</v>
      </c>
      <c r="E44" s="9">
        <v>-0.24291652426860399</v>
      </c>
    </row>
    <row r="45" spans="1:5" outlineLevel="1" x14ac:dyDescent="0.3">
      <c r="A45" s="14" t="s">
        <v>46</v>
      </c>
      <c r="B45" s="15">
        <v>-0.14057566153172299</v>
      </c>
      <c r="C45" s="15">
        <v>-0.13363658619944399</v>
      </c>
      <c r="D45" s="15">
        <v>-0.78256679380312</v>
      </c>
      <c r="E45" s="15">
        <v>-0.29991638873457499</v>
      </c>
    </row>
    <row r="46" spans="1:5" outlineLevel="2" x14ac:dyDescent="0.3">
      <c r="A46" s="8" t="s">
        <v>47</v>
      </c>
      <c r="B46" s="9">
        <v>-0.10190633401975301</v>
      </c>
      <c r="C46" s="9">
        <v>-9.51279858522288E-2</v>
      </c>
      <c r="D46" s="9">
        <v>-0.20820645718604899</v>
      </c>
      <c r="E46" s="9">
        <v>-0.11336009833177201</v>
      </c>
    </row>
    <row r="47" spans="1:5" outlineLevel="2" x14ac:dyDescent="0.3">
      <c r="A47" s="10" t="s">
        <v>48</v>
      </c>
      <c r="B47" s="11">
        <v>-0.115208055996908</v>
      </c>
      <c r="C47" s="11">
        <v>-0.64508325798899502</v>
      </c>
      <c r="D47" s="11">
        <v>2.1329502939604499</v>
      </c>
      <c r="E47" s="11">
        <v>-0.41658652921490902</v>
      </c>
    </row>
    <row r="48" spans="1:5" outlineLevel="2" x14ac:dyDescent="0.3">
      <c r="A48" s="8" t="s">
        <v>49</v>
      </c>
      <c r="B48" s="9">
        <v>-0.16955647465308901</v>
      </c>
      <c r="C48" s="9">
        <v>-0.64409855321184095</v>
      </c>
      <c r="D48" s="9">
        <v>-0.44286521844464199</v>
      </c>
      <c r="E48" s="9">
        <v>-0.62797619047619002</v>
      </c>
    </row>
    <row r="49" spans="1:5" outlineLevel="2" x14ac:dyDescent="0.3">
      <c r="A49" s="10" t="s">
        <v>50</v>
      </c>
      <c r="B49" s="11">
        <v>-0.177110609480813</v>
      </c>
      <c r="C49" s="11">
        <v>-0.28780733907170197</v>
      </c>
      <c r="D49" s="11">
        <v>5.0392523364485999</v>
      </c>
      <c r="E49" s="11">
        <v>-0.25862439713697699</v>
      </c>
    </row>
    <row r="50" spans="1:5" outlineLevel="1" x14ac:dyDescent="0.3">
      <c r="A50" s="12" t="s">
        <v>51</v>
      </c>
      <c r="B50" s="13">
        <v>-0.12663342798386301</v>
      </c>
      <c r="C50" s="13">
        <v>-0.43294505146476597</v>
      </c>
      <c r="D50" s="13">
        <v>0.161861528865479</v>
      </c>
      <c r="E50" s="13">
        <v>-0.37415762789842799</v>
      </c>
    </row>
    <row r="51" spans="1:5" outlineLevel="2" x14ac:dyDescent="0.3">
      <c r="A51" s="10" t="s">
        <v>52</v>
      </c>
      <c r="B51" s="11">
        <v>-0.17240890784153401</v>
      </c>
      <c r="C51" s="11">
        <v>-0.30844327433057001</v>
      </c>
      <c r="D51" s="11">
        <v>-0.19392843356547201</v>
      </c>
      <c r="E51" s="11">
        <v>-0.29727674170141999</v>
      </c>
    </row>
    <row r="52" spans="1:5" outlineLevel="2" x14ac:dyDescent="0.3">
      <c r="A52" s="8" t="s">
        <v>53</v>
      </c>
      <c r="B52" s="9">
        <v>-0.104396051121528</v>
      </c>
      <c r="C52" s="9">
        <v>-0.163585713171543</v>
      </c>
      <c r="D52" s="9">
        <v>-0.74956915122791901</v>
      </c>
      <c r="E52" s="9">
        <v>-0.192972519145232</v>
      </c>
    </row>
    <row r="53" spans="1:5" outlineLevel="2" x14ac:dyDescent="0.3">
      <c r="A53" s="10" t="s">
        <v>54</v>
      </c>
      <c r="B53" s="11">
        <v>-0.108152086221938</v>
      </c>
      <c r="C53" s="11">
        <v>-0.31706761012927598</v>
      </c>
      <c r="D53" s="11">
        <v>0.76982941447671804</v>
      </c>
      <c r="E53" s="11">
        <v>-0.205432046383971</v>
      </c>
    </row>
    <row r="54" spans="1:5" outlineLevel="2" x14ac:dyDescent="0.3">
      <c r="A54" s="8" t="s">
        <v>55</v>
      </c>
      <c r="B54" s="9">
        <v>-0.221608859516287</v>
      </c>
      <c r="C54" s="9">
        <v>4.7319686097861503E-2</v>
      </c>
      <c r="D54" s="9">
        <v>-0.57448843336100197</v>
      </c>
      <c r="E54" s="9">
        <v>3.6247387053967001E-4</v>
      </c>
    </row>
    <row r="55" spans="1:5" outlineLevel="2" x14ac:dyDescent="0.3">
      <c r="A55" s="10" t="s">
        <v>56</v>
      </c>
      <c r="B55" s="11">
        <v>-0.111788858783784</v>
      </c>
      <c r="C55" s="11">
        <v>-0.201653443007834</v>
      </c>
      <c r="D55" s="11">
        <v>-0.37815828386516098</v>
      </c>
      <c r="E55" s="11">
        <v>-0.214378858763836</v>
      </c>
    </row>
    <row r="56" spans="1:5" outlineLevel="2" x14ac:dyDescent="0.3">
      <c r="A56" s="8" t="s">
        <v>57</v>
      </c>
      <c r="B56" s="9">
        <v>-0.13377877159716001</v>
      </c>
      <c r="C56" s="9">
        <v>0.250253333530782</v>
      </c>
      <c r="D56" s="9">
        <v>-0.67045388335372602</v>
      </c>
      <c r="E56" s="9">
        <v>0.18792046909114599</v>
      </c>
    </row>
    <row r="57" spans="1:5" outlineLevel="2" x14ac:dyDescent="0.3">
      <c r="A57" s="10" t="s">
        <v>58</v>
      </c>
      <c r="B57" s="11">
        <v>-0.17288083290558001</v>
      </c>
      <c r="C57" s="11">
        <v>-0.35428164652468902</v>
      </c>
      <c r="D57" s="11">
        <v>-0.13666129565361099</v>
      </c>
      <c r="E57" s="11">
        <v>-0.341284000700804</v>
      </c>
    </row>
    <row r="58" spans="1:5" outlineLevel="2" x14ac:dyDescent="0.3">
      <c r="A58" s="8" t="s">
        <v>59</v>
      </c>
      <c r="B58" s="9">
        <v>-0.11202598544876601</v>
      </c>
      <c r="C58" s="9">
        <v>-0.42735275906251302</v>
      </c>
      <c r="D58" s="9">
        <v>0.27822862363626599</v>
      </c>
      <c r="E58" s="9">
        <v>-0.35510719552728298</v>
      </c>
    </row>
    <row r="59" spans="1:5" outlineLevel="2" x14ac:dyDescent="0.3">
      <c r="A59" s="10" t="s">
        <v>60</v>
      </c>
      <c r="B59" s="11">
        <v>-0.14188525773692101</v>
      </c>
      <c r="C59" s="11">
        <v>-0.490585304811824</v>
      </c>
      <c r="D59" s="11">
        <v>3.2723744600432001</v>
      </c>
      <c r="E59" s="11">
        <v>6.9601302198464707E-2</v>
      </c>
    </row>
    <row r="60" spans="1:5" outlineLevel="1" x14ac:dyDescent="0.3">
      <c r="A60" s="12" t="s">
        <v>61</v>
      </c>
      <c r="B60" s="13">
        <v>-0.14858086981195601</v>
      </c>
      <c r="C60" s="13">
        <v>-0.224820446283752</v>
      </c>
      <c r="D60" s="13">
        <v>-3.6243020547573702E-2</v>
      </c>
      <c r="E60" s="13">
        <v>-0.21017687537445201</v>
      </c>
    </row>
    <row r="61" spans="1:5" outlineLevel="2" x14ac:dyDescent="0.3">
      <c r="A61" s="10" t="s">
        <v>62</v>
      </c>
      <c r="B61" s="11">
        <v>-6.8702469822229897E-2</v>
      </c>
      <c r="C61" s="11">
        <v>-0.689174613440798</v>
      </c>
      <c r="D61" s="11">
        <v>-0.18095702814227099</v>
      </c>
      <c r="E61" s="11">
        <v>-0.67102148207200296</v>
      </c>
    </row>
    <row r="62" spans="1:5" outlineLevel="2" x14ac:dyDescent="0.3">
      <c r="A62" s="8" t="s">
        <v>63</v>
      </c>
      <c r="B62" s="9">
        <v>-0.104114964764405</v>
      </c>
      <c r="C62" s="9">
        <v>0.42497210904507798</v>
      </c>
      <c r="D62" s="9">
        <v>0.69188917817655404</v>
      </c>
      <c r="E62" s="9">
        <v>0.44559827640962002</v>
      </c>
    </row>
    <row r="63" spans="1:5" outlineLevel="2" x14ac:dyDescent="0.3">
      <c r="A63" s="10" t="s">
        <v>64</v>
      </c>
      <c r="B63" s="11">
        <v>-4.5918281078933303E-2</v>
      </c>
      <c r="C63" s="11">
        <v>-0.49756056133764598</v>
      </c>
      <c r="D63" s="11">
        <v>-0.12496412684746699</v>
      </c>
      <c r="E63" s="11">
        <v>-0.47623744997182299</v>
      </c>
    </row>
    <row r="64" spans="1:5" outlineLevel="2" x14ac:dyDescent="0.3">
      <c r="A64" s="8" t="s">
        <v>65</v>
      </c>
      <c r="B64" s="9">
        <v>-8.2871360320265E-2</v>
      </c>
      <c r="C64" s="9">
        <v>-7.6390247652057305E-2</v>
      </c>
      <c r="D64" s="9">
        <v>2.5964774110403099</v>
      </c>
      <c r="E64" s="9">
        <v>-1.27254712363762E-2</v>
      </c>
    </row>
    <row r="65" spans="1:5" outlineLevel="2" x14ac:dyDescent="0.3">
      <c r="A65" s="10" t="s">
        <v>66</v>
      </c>
      <c r="B65" s="11">
        <v>2.4642783184924501E-2</v>
      </c>
      <c r="C65" s="11">
        <v>0.36533464644821501</v>
      </c>
      <c r="D65" s="11">
        <v>-0.74254751366831595</v>
      </c>
      <c r="E65" s="11">
        <v>0.233475483873467</v>
      </c>
    </row>
    <row r="66" spans="1:5" outlineLevel="1" x14ac:dyDescent="0.3">
      <c r="A66" s="12" t="s">
        <v>67</v>
      </c>
      <c r="B66" s="13">
        <v>-7.1586720972600798E-2</v>
      </c>
      <c r="C66" s="13">
        <v>-0.32858494135452099</v>
      </c>
      <c r="D66" s="13">
        <v>0.173639025712543</v>
      </c>
      <c r="E66" s="13">
        <v>-0.303288732744811</v>
      </c>
    </row>
    <row r="67" spans="1:5" outlineLevel="2" x14ac:dyDescent="0.3">
      <c r="A67" s="10" t="s">
        <v>68</v>
      </c>
      <c r="B67" s="11">
        <v>-0.18116625046924201</v>
      </c>
      <c r="C67" s="11">
        <v>-0.584800413105654</v>
      </c>
      <c r="D67" s="11">
        <v>-0.72602260480963099</v>
      </c>
      <c r="E67" s="11">
        <v>-0.60347932241225</v>
      </c>
    </row>
    <row r="68" spans="1:5" outlineLevel="2" x14ac:dyDescent="0.3">
      <c r="A68" s="8" t="s">
        <v>69</v>
      </c>
      <c r="B68" s="9">
        <v>-7.7319234808879297E-2</v>
      </c>
      <c r="C68" s="9">
        <v>-0.32733099168032298</v>
      </c>
      <c r="D68" s="9">
        <v>5.0163714508986699</v>
      </c>
      <c r="E68" s="9">
        <v>-2.9802885291741701E-2</v>
      </c>
    </row>
    <row r="69" spans="1:5" outlineLevel="2" x14ac:dyDescent="0.3">
      <c r="A69" s="10" t="s">
        <v>70</v>
      </c>
      <c r="B69" s="11">
        <v>-0.11763463478951799</v>
      </c>
      <c r="C69" s="11">
        <v>0.73134657363553102</v>
      </c>
      <c r="D69" s="11">
        <v>-0.248867133340097</v>
      </c>
      <c r="E69" s="11">
        <v>0.665147145559426</v>
      </c>
    </row>
    <row r="70" spans="1:5" outlineLevel="2" x14ac:dyDescent="0.3">
      <c r="A70" s="8" t="s">
        <v>71</v>
      </c>
      <c r="B70" s="9">
        <v>-0.14155847995637899</v>
      </c>
      <c r="C70" s="9">
        <v>-0.68545524451405304</v>
      </c>
      <c r="D70" s="9">
        <v>-0.80813092678111897</v>
      </c>
      <c r="E70" s="9">
        <v>-0.70525563130448599</v>
      </c>
    </row>
    <row r="71" spans="1:5" outlineLevel="2" x14ac:dyDescent="0.3">
      <c r="A71" s="10" t="s">
        <v>72</v>
      </c>
      <c r="B71" s="11">
        <v>-0.14244372367475799</v>
      </c>
      <c r="C71" s="11">
        <v>-0.12639646716035699</v>
      </c>
      <c r="D71" s="11">
        <v>0.19427369783241699</v>
      </c>
      <c r="E71" s="11">
        <v>-0.11056495031977701</v>
      </c>
    </row>
    <row r="72" spans="1:5" outlineLevel="2" x14ac:dyDescent="0.3">
      <c r="A72" s="8" t="s">
        <v>73</v>
      </c>
      <c r="B72" s="9">
        <v>-0.105158493880982</v>
      </c>
      <c r="C72" s="9">
        <v>0.67640360110410103</v>
      </c>
      <c r="D72" s="9">
        <v>0.42156047246714401</v>
      </c>
      <c r="E72" s="9">
        <v>0.65375795283825999</v>
      </c>
    </row>
    <row r="73" spans="1:5" outlineLevel="2" x14ac:dyDescent="0.3">
      <c r="A73" s="10" t="s">
        <v>74</v>
      </c>
      <c r="B73" s="11">
        <v>-0.144691670582412</v>
      </c>
      <c r="C73" s="11">
        <v>-0.40041252148280998</v>
      </c>
      <c r="D73" s="11">
        <v>-0.71825916590536398</v>
      </c>
      <c r="E73" s="11">
        <v>-0.43371758423629397</v>
      </c>
    </row>
    <row r="74" spans="1:5" outlineLevel="2" x14ac:dyDescent="0.3">
      <c r="A74" s="8" t="s">
        <v>75</v>
      </c>
      <c r="B74" s="9">
        <v>-0.10439151394341301</v>
      </c>
      <c r="C74" s="9">
        <v>-0.66190709511618595</v>
      </c>
      <c r="D74" s="9">
        <v>-0.83411998422001798</v>
      </c>
      <c r="E74" s="9">
        <v>-0.67857656710382697</v>
      </c>
    </row>
    <row r="75" spans="1:5" outlineLevel="2" x14ac:dyDescent="0.3">
      <c r="A75" s="10" t="s">
        <v>76</v>
      </c>
      <c r="B75" s="11">
        <v>-0.14148998005416999</v>
      </c>
      <c r="C75" s="11">
        <v>-0.31332253191319698</v>
      </c>
      <c r="D75" s="11">
        <v>-0.77403991842685005</v>
      </c>
      <c r="E75" s="11">
        <v>-0.41709040030031003</v>
      </c>
    </row>
    <row r="76" spans="1:5" outlineLevel="2" x14ac:dyDescent="0.3">
      <c r="A76" s="8" t="s">
        <v>77</v>
      </c>
      <c r="B76" s="9">
        <v>-4.3900265692325899E-2</v>
      </c>
      <c r="C76" s="9">
        <v>-8.0746801304684798E-2</v>
      </c>
      <c r="D76" s="9">
        <v>-0.65113709004626397</v>
      </c>
      <c r="E76" s="9">
        <v>-0.165667635587014</v>
      </c>
    </row>
    <row r="77" spans="1:5" outlineLevel="1" x14ac:dyDescent="0.3">
      <c r="A77" s="14" t="s">
        <v>78</v>
      </c>
      <c r="B77" s="15">
        <v>-0.13151493681773199</v>
      </c>
      <c r="C77" s="15">
        <v>-0.22766718361268601</v>
      </c>
      <c r="D77" s="15">
        <v>-0.375807640243005</v>
      </c>
      <c r="E77" s="15">
        <v>-0.244892831710179</v>
      </c>
    </row>
    <row r="78" spans="1:5" outlineLevel="2" x14ac:dyDescent="0.3">
      <c r="A78" s="8" t="s">
        <v>79</v>
      </c>
      <c r="B78" s="9">
        <v>-1.6063472682043299E-2</v>
      </c>
      <c r="C78" s="9">
        <v>0.74237369589151203</v>
      </c>
      <c r="D78" s="9">
        <v>1.8012209489129301</v>
      </c>
      <c r="E78" s="9">
        <v>0.85091571529621701</v>
      </c>
    </row>
    <row r="79" spans="1:5" outlineLevel="2" x14ac:dyDescent="0.3">
      <c r="A79" s="10" t="s">
        <v>80</v>
      </c>
      <c r="B79" s="11">
        <v>-8.0383031706798697E-2</v>
      </c>
      <c r="C79" s="11">
        <v>-0.25810377723185901</v>
      </c>
      <c r="D79" s="11">
        <v>-0.69332270082360403</v>
      </c>
      <c r="E79" s="11">
        <v>-0.33069000773048002</v>
      </c>
    </row>
    <row r="80" spans="1:5" outlineLevel="1" x14ac:dyDescent="0.3">
      <c r="A80" s="12" t="s">
        <v>81</v>
      </c>
      <c r="B80" s="13">
        <v>-3.33354525692032E-2</v>
      </c>
      <c r="C80" s="13">
        <v>0.48280170698485497</v>
      </c>
      <c r="D80" s="13">
        <v>0.85227159616068304</v>
      </c>
      <c r="E80" s="13">
        <v>0.52718189012690797</v>
      </c>
    </row>
    <row r="81" spans="1:5" outlineLevel="2" x14ac:dyDescent="0.3">
      <c r="A81" s="10" t="s">
        <v>82</v>
      </c>
      <c r="B81" s="11">
        <v>-8.6268900458070105E-2</v>
      </c>
      <c r="C81" s="11">
        <v>-2.7706250681079898E-3</v>
      </c>
      <c r="D81" s="11">
        <v>-0.13207552508762499</v>
      </c>
      <c r="E81" s="11">
        <v>-1.8637323117998199E-2</v>
      </c>
    </row>
    <row r="82" spans="1:5" outlineLevel="2" x14ac:dyDescent="0.3">
      <c r="A82" s="8" t="s">
        <v>83</v>
      </c>
      <c r="B82" s="9">
        <v>-9.4278210656889197E-2</v>
      </c>
      <c r="C82" s="9">
        <v>-0.50595962415774298</v>
      </c>
      <c r="D82" s="9">
        <v>-0.41652052850698101</v>
      </c>
      <c r="E82" s="9">
        <v>-0.49242982667528001</v>
      </c>
    </row>
    <row r="83" spans="1:5" outlineLevel="2" x14ac:dyDescent="0.3">
      <c r="A83" s="10" t="s">
        <v>84</v>
      </c>
      <c r="B83" s="11">
        <v>-6.7538381921683599E-2</v>
      </c>
      <c r="C83" s="11">
        <v>-0.36979565092234601</v>
      </c>
      <c r="D83" s="11">
        <v>5.8342670475168397E-2</v>
      </c>
      <c r="E83" s="11">
        <v>-0.33059883492452402</v>
      </c>
    </row>
    <row r="84" spans="1:5" outlineLevel="2" x14ac:dyDescent="0.3">
      <c r="A84" s="8" t="s">
        <v>85</v>
      </c>
      <c r="B84" s="9">
        <v>-7.8655725085153394E-2</v>
      </c>
      <c r="C84" s="9">
        <v>-0.25609911093088999</v>
      </c>
      <c r="D84" s="9">
        <v>2.2294649916542202</v>
      </c>
      <c r="E84" s="9">
        <v>-0.173332046185215</v>
      </c>
    </row>
    <row r="85" spans="1:5" outlineLevel="2" x14ac:dyDescent="0.3">
      <c r="A85" s="10" t="s">
        <v>86</v>
      </c>
      <c r="B85" s="11">
        <v>-0.121113634869742</v>
      </c>
      <c r="C85" s="11">
        <v>-0.15699100572363001</v>
      </c>
      <c r="D85" s="11">
        <v>13.9380350591113</v>
      </c>
      <c r="E85" s="11">
        <v>0.21992325469846999</v>
      </c>
    </row>
    <row r="86" spans="1:5" outlineLevel="1" x14ac:dyDescent="0.3">
      <c r="A86" s="12" t="s">
        <v>87</v>
      </c>
      <c r="B86" s="13">
        <v>-8.5980220167229601E-2</v>
      </c>
      <c r="C86" s="13">
        <v>-0.12490164836788301</v>
      </c>
      <c r="D86" s="13">
        <v>-0.10312979574044</v>
      </c>
      <c r="E86" s="13">
        <v>-0.122345083793752</v>
      </c>
    </row>
    <row r="87" spans="1:5" outlineLevel="2" x14ac:dyDescent="0.3">
      <c r="A87" s="10" t="s">
        <v>88</v>
      </c>
      <c r="B87" s="11">
        <v>-0.123804237865243</v>
      </c>
      <c r="C87" s="11">
        <v>-0.39208281563091502</v>
      </c>
      <c r="D87" s="11">
        <v>-0.25461906978209098</v>
      </c>
      <c r="E87" s="11">
        <v>-0.36581215535530098</v>
      </c>
    </row>
    <row r="88" spans="1:5" outlineLevel="2" x14ac:dyDescent="0.3">
      <c r="A88" s="8" t="s">
        <v>89</v>
      </c>
      <c r="B88" s="9">
        <v>-0.103757519585385</v>
      </c>
      <c r="C88" s="9">
        <v>-0.28846954876901398</v>
      </c>
      <c r="D88" s="9">
        <v>-0.338488412597586</v>
      </c>
      <c r="E88" s="9">
        <v>-0.29812312401381003</v>
      </c>
    </row>
    <row r="89" spans="1:5" outlineLevel="2" x14ac:dyDescent="0.3">
      <c r="A89" s="10" t="s">
        <v>90</v>
      </c>
      <c r="B89" s="11">
        <v>-0.12127880836975299</v>
      </c>
      <c r="C89" s="11">
        <v>-0.266365090923667</v>
      </c>
      <c r="D89" s="11">
        <v>0.20646596739772</v>
      </c>
      <c r="E89" s="11">
        <v>-0.121573659938356</v>
      </c>
    </row>
    <row r="90" spans="1:5" outlineLevel="2" x14ac:dyDescent="0.3">
      <c r="A90" s="8" t="s">
        <v>91</v>
      </c>
      <c r="B90" s="9">
        <v>-3.2217903852666499E-2</v>
      </c>
      <c r="C90" s="9">
        <v>0.13955129880005801</v>
      </c>
      <c r="D90" s="9">
        <v>0.111881179801238</v>
      </c>
      <c r="E90" s="9">
        <v>0.13077881885443701</v>
      </c>
    </row>
    <row r="91" spans="1:5" outlineLevel="2" x14ac:dyDescent="0.3">
      <c r="A91" s="10" t="s">
        <v>92</v>
      </c>
      <c r="B91" s="11">
        <v>-4.6889469310221997E-2</v>
      </c>
      <c r="C91" s="11">
        <v>-0.38300700771393797</v>
      </c>
      <c r="D91" s="11">
        <v>-0.27465716369110599</v>
      </c>
      <c r="E91" s="11">
        <v>-0.36341304158256599</v>
      </c>
    </row>
    <row r="92" spans="1:5" outlineLevel="1" x14ac:dyDescent="0.3">
      <c r="A92" s="12" t="s">
        <v>93</v>
      </c>
      <c r="B92" s="13">
        <v>-0.109254220854951</v>
      </c>
      <c r="C92" s="13">
        <v>-0.34380978093586301</v>
      </c>
      <c r="D92" s="13">
        <v>-0.15551969477757999</v>
      </c>
      <c r="E92" s="13">
        <v>-0.304004631274991</v>
      </c>
    </row>
    <row r="93" spans="1:5" outlineLevel="2" x14ac:dyDescent="0.3">
      <c r="A93" s="10" t="s">
        <v>94</v>
      </c>
      <c r="B93" s="11">
        <v>-8.61347650897724E-2</v>
      </c>
      <c r="C93" s="11">
        <v>-0.13431720831125701</v>
      </c>
      <c r="D93" s="11">
        <v>0.383603451904862</v>
      </c>
      <c r="E93" s="11">
        <v>-0.112640058143056</v>
      </c>
    </row>
    <row r="94" spans="1:5" outlineLevel="2" x14ac:dyDescent="0.3">
      <c r="A94" s="8" t="s">
        <v>95</v>
      </c>
      <c r="B94" s="9">
        <v>-0.10067802174997099</v>
      </c>
      <c r="C94" s="9">
        <v>-0.292691876098087</v>
      </c>
      <c r="D94" s="9">
        <v>-6.3555791988276503E-2</v>
      </c>
      <c r="E94" s="9">
        <v>-0.26958848544589298</v>
      </c>
    </row>
    <row r="95" spans="1:5" outlineLevel="2" x14ac:dyDescent="0.3">
      <c r="A95" s="10" t="s">
        <v>96</v>
      </c>
      <c r="B95" s="11">
        <v>-9.2642041021806301E-2</v>
      </c>
      <c r="C95" s="11">
        <v>1.1144563304838</v>
      </c>
      <c r="D95" s="11">
        <v>0.274834245345841</v>
      </c>
      <c r="E95" s="11">
        <v>0.98681789772977302</v>
      </c>
    </row>
    <row r="96" spans="1:5" outlineLevel="2" x14ac:dyDescent="0.3">
      <c r="A96" s="8" t="s">
        <v>97</v>
      </c>
      <c r="B96" s="9">
        <v>-6.2898670008791804E-2</v>
      </c>
      <c r="C96" s="9">
        <v>-0.35145247697586202</v>
      </c>
      <c r="D96" s="9">
        <v>1.5732803679698899</v>
      </c>
      <c r="E96" s="9">
        <v>-0.32953907090557699</v>
      </c>
    </row>
    <row r="97" spans="1:5" outlineLevel="1" x14ac:dyDescent="0.3">
      <c r="A97" s="14" t="s">
        <v>98</v>
      </c>
      <c r="B97" s="15">
        <v>-8.8934381106369101E-2</v>
      </c>
      <c r="C97" s="15">
        <v>-3.6517695786810397E-2</v>
      </c>
      <c r="D97" s="15">
        <v>0.164341979593188</v>
      </c>
      <c r="E97" s="15">
        <v>-2.11854450986259E-2</v>
      </c>
    </row>
    <row r="98" spans="1:5" outlineLevel="2" x14ac:dyDescent="0.3">
      <c r="A98" s="8" t="s">
        <v>99</v>
      </c>
      <c r="B98" s="9">
        <v>-2.7556057370280999E-2</v>
      </c>
      <c r="C98" s="9">
        <v>-0.28800095041976898</v>
      </c>
      <c r="D98" s="9">
        <v>0.38564391273750898</v>
      </c>
      <c r="E98" s="9">
        <v>-0.202020271810852</v>
      </c>
    </row>
    <row r="99" spans="1:5" outlineLevel="2" x14ac:dyDescent="0.3">
      <c r="A99" s="10" t="s">
        <v>100</v>
      </c>
      <c r="B99" s="11">
        <v>0.12220988850159401</v>
      </c>
      <c r="C99" s="11">
        <v>0.91512380522314996</v>
      </c>
      <c r="D99" s="11">
        <v>1.6227180527383499E-2</v>
      </c>
      <c r="E99" s="11">
        <v>0.66310558669807995</v>
      </c>
    </row>
    <row r="100" spans="1:5" outlineLevel="1" x14ac:dyDescent="0.3">
      <c r="A100" s="12" t="s">
        <v>101</v>
      </c>
      <c r="B100" s="13">
        <v>5.5836642229334403E-3</v>
      </c>
      <c r="C100" s="13">
        <v>-7.88077260295484E-2</v>
      </c>
      <c r="D100" s="13">
        <v>0.252966072295844</v>
      </c>
      <c r="E100" s="13">
        <v>-2.61615105141473E-2</v>
      </c>
    </row>
    <row r="101" spans="1:5" outlineLevel="2" x14ac:dyDescent="0.3">
      <c r="A101" s="10" t="s">
        <v>102</v>
      </c>
      <c r="B101" s="11">
        <v>-0.119077071739905</v>
      </c>
      <c r="C101" s="11">
        <v>-0.232600468213571</v>
      </c>
      <c r="D101" s="11">
        <v>-0.46904373610081501</v>
      </c>
      <c r="E101" s="11">
        <v>-0.25522939528864902</v>
      </c>
    </row>
    <row r="102" spans="1:5" outlineLevel="2" x14ac:dyDescent="0.3">
      <c r="A102" s="8" t="s">
        <v>103</v>
      </c>
      <c r="B102" s="9">
        <v>-8.1677631907352902E-2</v>
      </c>
      <c r="C102" s="9">
        <v>2.2360668997684501E-2</v>
      </c>
      <c r="D102" s="9">
        <v>-0.118621625647561</v>
      </c>
      <c r="E102" s="9">
        <v>1.39399471439963E-2</v>
      </c>
    </row>
    <row r="103" spans="1:5" outlineLevel="2" x14ac:dyDescent="0.3">
      <c r="A103" s="10" t="s">
        <v>104</v>
      </c>
      <c r="B103" s="11">
        <v>-2.4278089452770799E-2</v>
      </c>
      <c r="C103" s="11">
        <v>-0.25801318245420002</v>
      </c>
      <c r="D103" s="11">
        <v>-0.54485653779118803</v>
      </c>
      <c r="E103" s="11">
        <v>-0.29291238758869798</v>
      </c>
    </row>
    <row r="104" spans="1:5" outlineLevel="2" x14ac:dyDescent="0.3">
      <c r="A104" s="8" t="s">
        <v>105</v>
      </c>
      <c r="B104" s="9">
        <v>-1.6017900732302699E-2</v>
      </c>
      <c r="C104" s="9">
        <v>-0.59187697543192896</v>
      </c>
      <c r="D104" s="9">
        <v>-0.49141390452366102</v>
      </c>
      <c r="E104" s="9">
        <v>-0.58332741981266001</v>
      </c>
    </row>
    <row r="105" spans="1:5" outlineLevel="2" x14ac:dyDescent="0.3">
      <c r="A105" s="10" t="s">
        <v>106</v>
      </c>
      <c r="B105" s="11">
        <v>-0.12521949222068601</v>
      </c>
      <c r="C105" s="11">
        <v>-0.27366728074712499</v>
      </c>
      <c r="D105" s="11">
        <v>-1.7064105694365301E-2</v>
      </c>
      <c r="E105" s="11">
        <v>-0.26062362011878898</v>
      </c>
    </row>
    <row r="106" spans="1:5" outlineLevel="2" x14ac:dyDescent="0.3">
      <c r="A106" s="8" t="s">
        <v>107</v>
      </c>
      <c r="B106" s="9">
        <v>-0.10196443937545099</v>
      </c>
      <c r="C106" s="9">
        <v>-0.171428996083619</v>
      </c>
      <c r="D106" s="9">
        <v>-0.14690787376474301</v>
      </c>
      <c r="E106" s="9">
        <v>-0.16813062652622399</v>
      </c>
    </row>
    <row r="107" spans="1:5" outlineLevel="1" x14ac:dyDescent="0.3">
      <c r="A107" s="14" t="s">
        <v>108</v>
      </c>
      <c r="B107" s="15">
        <v>-8.68083337773429E-2</v>
      </c>
      <c r="C107" s="15">
        <v>-0.21589010373789699</v>
      </c>
      <c r="D107" s="15">
        <v>-0.31982217111212102</v>
      </c>
      <c r="E107" s="15">
        <v>-0.22410403093733799</v>
      </c>
    </row>
    <row r="108" spans="1:5" outlineLevel="2" x14ac:dyDescent="0.3">
      <c r="A108" s="8" t="s">
        <v>109</v>
      </c>
      <c r="B108" s="9">
        <v>2.4928214399659601E-2</v>
      </c>
      <c r="C108" s="9">
        <v>2.1326053299074301</v>
      </c>
      <c r="D108" s="9">
        <v>0.212946487654956</v>
      </c>
      <c r="E108" s="9">
        <v>1.71266394088638</v>
      </c>
    </row>
    <row r="109" spans="1:5" outlineLevel="2" x14ac:dyDescent="0.3">
      <c r="A109" s="10" t="s">
        <v>110</v>
      </c>
      <c r="B109" s="11">
        <v>-5.6401440481718697E-2</v>
      </c>
      <c r="C109" s="11">
        <v>1.90976090496187E-2</v>
      </c>
      <c r="D109" s="11">
        <v>-0.234837995015231</v>
      </c>
      <c r="E109" s="11">
        <v>4.2974046097230502E-3</v>
      </c>
    </row>
    <row r="110" spans="1:5" outlineLevel="1" x14ac:dyDescent="0.3">
      <c r="A110" s="12" t="s">
        <v>111</v>
      </c>
      <c r="B110" s="13">
        <v>-3.31495016895134E-3</v>
      </c>
      <c r="C110" s="13">
        <v>1.09687843842129</v>
      </c>
      <c r="D110" s="13">
        <v>0.13449852632600301</v>
      </c>
      <c r="E110" s="13">
        <v>0.95485633176595697</v>
      </c>
    </row>
    <row r="111" spans="1:5" outlineLevel="2" x14ac:dyDescent="0.3">
      <c r="A111" s="10" t="s">
        <v>112</v>
      </c>
      <c r="B111" s="11">
        <v>-3.16968830489711E-2</v>
      </c>
      <c r="C111" s="11">
        <v>-0.40481226729541098</v>
      </c>
      <c r="D111" s="11">
        <v>1.07439307826019</v>
      </c>
      <c r="E111" s="11">
        <v>-0.28660946161913797</v>
      </c>
    </row>
    <row r="112" spans="1:5" outlineLevel="2" x14ac:dyDescent="0.3">
      <c r="A112" s="8" t="s">
        <v>113</v>
      </c>
      <c r="B112" s="9">
        <v>-2.73282063639823E-2</v>
      </c>
      <c r="C112" s="9">
        <v>-0.44780328060846403</v>
      </c>
      <c r="D112" s="9">
        <v>-0.42207720790409498</v>
      </c>
      <c r="E112" s="9">
        <v>-0.44585554122253801</v>
      </c>
    </row>
    <row r="113" spans="1:5" outlineLevel="2" x14ac:dyDescent="0.3">
      <c r="A113" s="10" t="s">
        <v>114</v>
      </c>
      <c r="B113" s="11">
        <v>-1.2805918651961699E-2</v>
      </c>
      <c r="C113" s="11">
        <v>-0.31147510721955202</v>
      </c>
      <c r="D113" s="11">
        <v>-0.72549241246785501</v>
      </c>
      <c r="E113" s="11">
        <v>-0.352124321279837</v>
      </c>
    </row>
    <row r="114" spans="1:5" outlineLevel="2" x14ac:dyDescent="0.3">
      <c r="A114" s="8" t="s">
        <v>115</v>
      </c>
      <c r="B114" s="9">
        <v>-0.106629715775061</v>
      </c>
      <c r="C114" s="9">
        <v>-0.28367360018229798</v>
      </c>
      <c r="D114" s="9">
        <v>-0.143024848366269</v>
      </c>
      <c r="E114" s="9">
        <v>-0.278734368558472</v>
      </c>
    </row>
    <row r="115" spans="1:5" outlineLevel="2" x14ac:dyDescent="0.3">
      <c r="A115" s="10" t="s">
        <v>116</v>
      </c>
      <c r="B115" s="11">
        <v>-6.1799551713096403E-2</v>
      </c>
      <c r="C115" s="11">
        <v>2.8566571467428301</v>
      </c>
      <c r="D115" s="11">
        <v>-0.87959470869687595</v>
      </c>
      <c r="E115" s="11">
        <v>1.6394461764166499</v>
      </c>
    </row>
    <row r="116" spans="1:5" outlineLevel="1" x14ac:dyDescent="0.3">
      <c r="A116" s="12" t="s">
        <v>117</v>
      </c>
      <c r="B116" s="13">
        <v>-3.4850856844663401E-2</v>
      </c>
      <c r="C116" s="13">
        <v>-0.35943149768212501</v>
      </c>
      <c r="D116" s="13">
        <v>-0.15130940834141601</v>
      </c>
      <c r="E116" s="13">
        <v>-0.34221585077491801</v>
      </c>
    </row>
    <row r="117" spans="1:5" outlineLevel="2" x14ac:dyDescent="0.3">
      <c r="A117" s="10" t="s">
        <v>118</v>
      </c>
      <c r="B117" s="11">
        <v>-7.7614340568513004E-2</v>
      </c>
      <c r="C117" s="11">
        <v>-0.32542838152620601</v>
      </c>
      <c r="D117" s="11">
        <v>-0.28019565279078301</v>
      </c>
      <c r="E117" s="11">
        <v>-0.320085437677463</v>
      </c>
    </row>
    <row r="118" spans="1:5" outlineLevel="2" x14ac:dyDescent="0.3">
      <c r="A118" s="8" t="s">
        <v>119</v>
      </c>
      <c r="B118" s="9">
        <v>1.00914182389378E-2</v>
      </c>
      <c r="C118" s="9">
        <v>-9.74169487032161E-2</v>
      </c>
      <c r="D118" s="9">
        <v>-0.53612997560436404</v>
      </c>
      <c r="E118" s="9">
        <v>-0.151706565070443</v>
      </c>
    </row>
    <row r="119" spans="1:5" outlineLevel="2" x14ac:dyDescent="0.3">
      <c r="A119" s="10" t="s">
        <v>120</v>
      </c>
      <c r="B119" s="11">
        <v>-7.6683433346088001E-2</v>
      </c>
      <c r="C119" s="11">
        <v>-0.13797008923617199</v>
      </c>
      <c r="D119" s="11">
        <v>0.64487100402772202</v>
      </c>
      <c r="E119" s="11">
        <v>-7.3364137546902505E-2</v>
      </c>
    </row>
    <row r="120" spans="1:5" outlineLevel="2" x14ac:dyDescent="0.3">
      <c r="A120" s="8" t="s">
        <v>121</v>
      </c>
      <c r="B120" s="9">
        <v>-5.8806012506105398E-2</v>
      </c>
      <c r="C120" s="9">
        <v>-3.8169580063718803E-2</v>
      </c>
      <c r="D120" s="9">
        <v>-0.58685656192581404</v>
      </c>
      <c r="E120" s="9">
        <v>-0.12340437451674199</v>
      </c>
    </row>
    <row r="121" spans="1:5" outlineLevel="2" x14ac:dyDescent="0.3">
      <c r="A121" s="10" t="s">
        <v>122</v>
      </c>
      <c r="B121" s="11">
        <v>-6.3027176359427506E-2</v>
      </c>
      <c r="C121" s="11">
        <v>-0.26104430974604897</v>
      </c>
      <c r="D121" s="11">
        <v>-0.46368150361574301</v>
      </c>
      <c r="E121" s="11">
        <v>-0.28572752674059099</v>
      </c>
    </row>
    <row r="122" spans="1:5" outlineLevel="2" x14ac:dyDescent="0.3">
      <c r="A122" s="8" t="s">
        <v>123</v>
      </c>
      <c r="B122" s="9">
        <v>-3.5313085618493903E-2</v>
      </c>
      <c r="C122" s="9">
        <v>0.396496076610449</v>
      </c>
      <c r="D122" s="9">
        <v>-6.7563013228079005E-2</v>
      </c>
      <c r="E122" s="9">
        <v>0.340254387728812</v>
      </c>
    </row>
    <row r="123" spans="1:5" outlineLevel="2" x14ac:dyDescent="0.3">
      <c r="A123" s="10" t="s">
        <v>124</v>
      </c>
      <c r="B123" s="11">
        <v>-8.7987989274302097E-2</v>
      </c>
      <c r="C123" s="11">
        <v>-0.63140071763904104</v>
      </c>
      <c r="D123" s="11">
        <v>-6.4787629673125902E-2</v>
      </c>
      <c r="E123" s="11">
        <v>-0.61289765878241997</v>
      </c>
    </row>
    <row r="124" spans="1:5" outlineLevel="2" x14ac:dyDescent="0.3">
      <c r="A124" s="8" t="s">
        <v>125</v>
      </c>
      <c r="B124" s="9">
        <v>-0.13435970386318699</v>
      </c>
      <c r="C124" s="9">
        <v>-0.31893519277601701</v>
      </c>
      <c r="D124" s="9">
        <v>-0.64761143121422904</v>
      </c>
      <c r="E124" s="9">
        <v>-0.35000487285491899</v>
      </c>
    </row>
    <row r="125" spans="1:5" outlineLevel="2" x14ac:dyDescent="0.3">
      <c r="A125" s="10" t="s">
        <v>126</v>
      </c>
      <c r="B125" s="11">
        <v>-0.12852775368067801</v>
      </c>
      <c r="C125" s="11">
        <v>0.31559865461058001</v>
      </c>
      <c r="D125" s="11">
        <v>0.65465637709875901</v>
      </c>
      <c r="E125" s="11">
        <v>0.34447083897608999</v>
      </c>
    </row>
    <row r="126" spans="1:5" outlineLevel="1" x14ac:dyDescent="0.3">
      <c r="A126" s="12" t="s">
        <v>127</v>
      </c>
      <c r="B126" s="13">
        <v>-6.2156859051136298E-2</v>
      </c>
      <c r="C126" s="13">
        <v>-0.19290081948868501</v>
      </c>
      <c r="D126" s="13">
        <v>-0.28052618353865899</v>
      </c>
      <c r="E126" s="13">
        <v>-0.20178298465134101</v>
      </c>
    </row>
    <row r="127" spans="1:5" outlineLevel="2" x14ac:dyDescent="0.3">
      <c r="A127" s="20" t="s">
        <v>128</v>
      </c>
      <c r="B127" s="11">
        <v>-5.2020452333156199E-2</v>
      </c>
      <c r="C127" s="11">
        <v>-3.1706168146488599E-2</v>
      </c>
      <c r="D127" s="11">
        <v>-0.62572103171045201</v>
      </c>
      <c r="E127" s="11">
        <v>-8.1569420436384904E-2</v>
      </c>
    </row>
    <row r="128" spans="1:5" outlineLevel="2" x14ac:dyDescent="0.3">
      <c r="A128" s="21" t="s">
        <v>129</v>
      </c>
      <c r="B128" s="9">
        <v>-5.89118535243464E-2</v>
      </c>
      <c r="C128" s="9">
        <v>-0.620579241908498</v>
      </c>
      <c r="D128" s="9">
        <v>0.37356321839080497</v>
      </c>
      <c r="E128" s="9">
        <v>-0.61069857771177205</v>
      </c>
    </row>
    <row r="129" spans="1:5" outlineLevel="2" x14ac:dyDescent="0.3">
      <c r="A129" s="20" t="s">
        <v>130</v>
      </c>
      <c r="B129" s="11">
        <v>2.6916846520141902E-4</v>
      </c>
      <c r="C129" s="11">
        <v>-0.42684165617000502</v>
      </c>
      <c r="D129" s="11">
        <v>-1</v>
      </c>
      <c r="E129" s="11">
        <v>-0.46110426635340002</v>
      </c>
    </row>
    <row r="130" spans="1:5" outlineLevel="2" x14ac:dyDescent="0.3">
      <c r="A130" s="21" t="s">
        <v>131</v>
      </c>
      <c r="B130" s="9">
        <v>-0.12726000952757199</v>
      </c>
      <c r="C130" s="9">
        <v>-1.8014723926380399E-2</v>
      </c>
      <c r="D130" s="9">
        <v>-0.91079892133362395</v>
      </c>
      <c r="E130" s="9">
        <v>-0.254515214269737</v>
      </c>
    </row>
    <row r="131" spans="1:5" outlineLevel="2" x14ac:dyDescent="0.3">
      <c r="A131" s="20" t="s">
        <v>132</v>
      </c>
      <c r="B131" s="11">
        <v>-7.12275148894016E-2</v>
      </c>
      <c r="C131" s="11">
        <v>0.50337032947876104</v>
      </c>
      <c r="D131" s="11">
        <v>-1</v>
      </c>
      <c r="E131" s="11">
        <v>0.44064705636685098</v>
      </c>
    </row>
    <row r="132" spans="1:5" outlineLevel="2" x14ac:dyDescent="0.3">
      <c r="A132" s="22" t="s">
        <v>133</v>
      </c>
      <c r="B132" s="9">
        <v>-7.8963125056292896E-2</v>
      </c>
      <c r="C132" s="9">
        <v>-1.2603793693023699E-2</v>
      </c>
      <c r="D132" s="9">
        <v>-0.86470234515935096</v>
      </c>
      <c r="E132" s="9">
        <v>-0.14555974000343</v>
      </c>
    </row>
    <row r="133" spans="1:5" outlineLevel="2" x14ac:dyDescent="0.3">
      <c r="A133" s="23" t="s">
        <v>134</v>
      </c>
      <c r="B133" s="11">
        <v>-0.108588213055545</v>
      </c>
      <c r="C133" s="11">
        <v>-0.23367225996374899</v>
      </c>
      <c r="D133" s="11">
        <v>-0.30330991750987302</v>
      </c>
      <c r="E133" s="11">
        <v>-0.24185405498951401</v>
      </c>
    </row>
    <row r="134" spans="1:5" outlineLevel="2" x14ac:dyDescent="0.3">
      <c r="A134" s="24" t="s">
        <v>135</v>
      </c>
      <c r="B134" s="9">
        <v>-6.8721956867853498E-2</v>
      </c>
      <c r="C134" s="9">
        <v>2.9731400499668902E-2</v>
      </c>
      <c r="D134" s="9">
        <v>18.913530824659698</v>
      </c>
      <c r="E134" s="9">
        <v>0.115613734843244</v>
      </c>
    </row>
    <row r="135" spans="1:5" outlineLevel="1" x14ac:dyDescent="0.3">
      <c r="A135" s="25" t="s">
        <v>136</v>
      </c>
      <c r="B135" s="15">
        <v>-1.1590497891233301E-2</v>
      </c>
      <c r="C135" s="15">
        <v>0.55231761687713299</v>
      </c>
      <c r="D135" s="15">
        <v>1.3920454545454499</v>
      </c>
      <c r="E135" s="15">
        <v>0.55415413673981695</v>
      </c>
    </row>
    <row r="136" spans="1:5" s="19" customFormat="1" ht="29.25" customHeight="1" x14ac:dyDescent="0.3">
      <c r="A136" s="16" t="s">
        <v>137</v>
      </c>
      <c r="B136" s="17">
        <v>-0.108499195245603</v>
      </c>
      <c r="C136" s="17">
        <v>-0.23302683121481499</v>
      </c>
      <c r="D136" s="18">
        <v>-0.30169017420695199</v>
      </c>
      <c r="E136" s="18">
        <v>-0.24107730190770199</v>
      </c>
    </row>
  </sheetData>
  <printOptions horizontalCentered="1"/>
  <pageMargins left="0.118055555555556" right="0.118055555555556" top="0.15763888888888899" bottom="0.15763888888888899" header="0.511811023622047" footer="0.511811023622047"/>
  <pageSetup paperSize="9" fitToHeight="2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6"/>
  <sheetViews>
    <sheetView topLeftCell="A109" zoomScaleNormal="100" workbookViewId="0">
      <selection activeCell="B15" sqref="B15"/>
    </sheetView>
  </sheetViews>
  <sheetFormatPr defaultColWidth="8.33203125" defaultRowHeight="14" outlineLevelRow="2" x14ac:dyDescent="0.3"/>
  <cols>
    <col min="1" max="1" width="25.6640625" customWidth="1"/>
    <col min="2" max="2" width="13.9140625" customWidth="1"/>
    <col min="3" max="3" width="13.58203125" customWidth="1"/>
    <col min="4" max="5" width="12.58203125" customWidth="1"/>
  </cols>
  <sheetData>
    <row r="1" spans="1:5" ht="17.5" x14ac:dyDescent="0.3">
      <c r="A1" s="2" t="s">
        <v>139</v>
      </c>
      <c r="B1" s="1"/>
      <c r="C1" s="1"/>
      <c r="D1" s="1"/>
      <c r="E1" s="1"/>
    </row>
    <row r="2" spans="1:5" ht="15.5" x14ac:dyDescent="0.3">
      <c r="A2" s="3" t="s">
        <v>1</v>
      </c>
      <c r="B2" s="1"/>
      <c r="C2" s="1"/>
      <c r="D2" s="1"/>
      <c r="E2" s="1"/>
    </row>
    <row r="3" spans="1:5" ht="17.5" x14ac:dyDescent="0.3">
      <c r="A3" s="2"/>
      <c r="B3" s="1"/>
      <c r="C3" s="1"/>
      <c r="D3" s="1"/>
      <c r="E3" s="1"/>
    </row>
    <row r="4" spans="1:5" x14ac:dyDescent="0.3">
      <c r="A4" s="4"/>
      <c r="B4" s="1"/>
      <c r="C4" s="1"/>
      <c r="D4" s="1"/>
      <c r="E4" s="1"/>
    </row>
    <row r="5" spans="1:5" s="7" customFormat="1" ht="57.5" x14ac:dyDescent="0.3">
      <c r="A5" s="5" t="s">
        <v>2</v>
      </c>
      <c r="B5" s="6" t="s">
        <v>3</v>
      </c>
      <c r="C5" s="6" t="s">
        <v>4</v>
      </c>
      <c r="D5" s="6" t="s">
        <v>5</v>
      </c>
      <c r="E5" s="6" t="s">
        <v>6</v>
      </c>
    </row>
    <row r="6" spans="1:5" outlineLevel="2" x14ac:dyDescent="0.3">
      <c r="A6" s="8" t="s">
        <v>7</v>
      </c>
      <c r="B6" s="9">
        <v>-8.7392553110838406E-2</v>
      </c>
      <c r="C6" s="9">
        <v>-0.17352048599502101</v>
      </c>
      <c r="D6" s="9">
        <v>-0.54007683111405103</v>
      </c>
      <c r="E6" s="9">
        <v>-0.215378058289146</v>
      </c>
    </row>
    <row r="7" spans="1:5" outlineLevel="2" x14ac:dyDescent="0.3">
      <c r="A7" s="10" t="s">
        <v>8</v>
      </c>
      <c r="B7" s="11">
        <v>-0.116672441968784</v>
      </c>
      <c r="C7" s="11">
        <v>-0.26936628405224999</v>
      </c>
      <c r="D7" s="11">
        <v>-0.37843778872002798</v>
      </c>
      <c r="E7" s="11">
        <v>-0.27724182442960399</v>
      </c>
    </row>
    <row r="8" spans="1:5" outlineLevel="2" x14ac:dyDescent="0.3">
      <c r="A8" s="8" t="s">
        <v>9</v>
      </c>
      <c r="B8" s="9">
        <v>-0.12557117970326601</v>
      </c>
      <c r="C8" s="9">
        <v>-0.175722735061633</v>
      </c>
      <c r="D8" s="9">
        <v>0.38348419825749902</v>
      </c>
      <c r="E8" s="9">
        <v>-0.129996932716955</v>
      </c>
    </row>
    <row r="9" spans="1:5" outlineLevel="2" x14ac:dyDescent="0.3">
      <c r="A9" s="10" t="s">
        <v>10</v>
      </c>
      <c r="B9" s="11">
        <v>-0.13093978720581201</v>
      </c>
      <c r="C9" s="11">
        <v>0.50585070618800698</v>
      </c>
      <c r="D9" s="11">
        <v>0.72464159318577204</v>
      </c>
      <c r="E9" s="11">
        <v>0.51642720098202699</v>
      </c>
    </row>
    <row r="10" spans="1:5" outlineLevel="2" x14ac:dyDescent="0.3">
      <c r="A10" s="8" t="s">
        <v>11</v>
      </c>
      <c r="B10" s="9">
        <v>-0.11659759489119199</v>
      </c>
      <c r="C10" s="9">
        <v>-0.59857951142796095</v>
      </c>
      <c r="D10" s="9">
        <v>-0.28090782988519297</v>
      </c>
      <c r="E10" s="9">
        <v>-0.57886439857352301</v>
      </c>
    </row>
    <row r="11" spans="1:5" outlineLevel="2" x14ac:dyDescent="0.3">
      <c r="A11" s="10" t="s">
        <v>12</v>
      </c>
      <c r="B11" s="11">
        <v>-0.11791338657072301</v>
      </c>
      <c r="C11" s="11">
        <v>-6.9795709869983596E-2</v>
      </c>
      <c r="D11" s="11">
        <v>-3.3849584933713303E-2</v>
      </c>
      <c r="E11" s="11">
        <v>-6.8078906817713794E-2</v>
      </c>
    </row>
    <row r="12" spans="1:5" outlineLevel="2" x14ac:dyDescent="0.3">
      <c r="A12" s="8" t="s">
        <v>13</v>
      </c>
      <c r="B12" s="9">
        <v>-0.110126397791539</v>
      </c>
      <c r="C12" s="9">
        <v>-0.52706873576956204</v>
      </c>
      <c r="D12" s="9">
        <v>-0.44069405901457598</v>
      </c>
      <c r="E12" s="9">
        <v>-0.51732251241493499</v>
      </c>
    </row>
    <row r="13" spans="1:5" outlineLevel="2" x14ac:dyDescent="0.3">
      <c r="A13" s="10" t="s">
        <v>14</v>
      </c>
      <c r="B13" s="11">
        <v>-8.8195327138236301E-2</v>
      </c>
      <c r="C13" s="11">
        <v>-0.41406526152812501</v>
      </c>
      <c r="D13" s="11">
        <v>-0.80106742690446198</v>
      </c>
      <c r="E13" s="11">
        <v>-0.44540728251910799</v>
      </c>
    </row>
    <row r="14" spans="1:5" outlineLevel="1" x14ac:dyDescent="0.3">
      <c r="A14" s="12" t="s">
        <v>15</v>
      </c>
      <c r="B14" s="13">
        <v>-0.102493687967704</v>
      </c>
      <c r="C14" s="13">
        <v>-0.19622265723485499</v>
      </c>
      <c r="D14" s="13">
        <v>-0.42683497325506897</v>
      </c>
      <c r="E14" s="13">
        <v>-0.2186267528243</v>
      </c>
    </row>
    <row r="15" spans="1:5" outlineLevel="2" x14ac:dyDescent="0.3">
      <c r="A15" s="10" t="s">
        <v>16</v>
      </c>
      <c r="B15" s="11">
        <v>-0.13755448776048099</v>
      </c>
      <c r="C15" s="11">
        <v>-0.27479804127704299</v>
      </c>
      <c r="D15" s="11">
        <v>1.87912737300864</v>
      </c>
      <c r="E15" s="11">
        <v>-0.160228830973907</v>
      </c>
    </row>
    <row r="16" spans="1:5" outlineLevel="1" x14ac:dyDescent="0.3">
      <c r="A16" s="12" t="s">
        <v>17</v>
      </c>
      <c r="B16" s="13">
        <v>-0.13755448776048099</v>
      </c>
      <c r="C16" s="13">
        <v>-0.27479804127704299</v>
      </c>
      <c r="D16" s="13">
        <v>1.87912737300864</v>
      </c>
      <c r="E16" s="13">
        <v>-0.160228830973907</v>
      </c>
    </row>
    <row r="17" spans="1:5" outlineLevel="2" x14ac:dyDescent="0.3">
      <c r="A17" s="10" t="s">
        <v>18</v>
      </c>
      <c r="B17" s="11">
        <v>1.0918472828709501E-2</v>
      </c>
      <c r="C17" s="11">
        <v>-0.20980896208083999</v>
      </c>
      <c r="D17" s="11">
        <v>-0.29317051248275999</v>
      </c>
      <c r="E17" s="11">
        <v>-0.219596880741323</v>
      </c>
    </row>
    <row r="18" spans="1:5" outlineLevel="2" x14ac:dyDescent="0.3">
      <c r="A18" s="8" t="s">
        <v>19</v>
      </c>
      <c r="B18" s="9">
        <v>-4.5771302622818602E-2</v>
      </c>
      <c r="C18" s="9">
        <v>-0.14625134947563201</v>
      </c>
      <c r="D18" s="9">
        <v>-0.310513517614109</v>
      </c>
      <c r="E18" s="9">
        <v>-0.16036891354155</v>
      </c>
    </row>
    <row r="19" spans="1:5" outlineLevel="2" x14ac:dyDescent="0.3">
      <c r="A19" s="10" t="s">
        <v>20</v>
      </c>
      <c r="B19" s="11">
        <v>-5.1721357143475602E-2</v>
      </c>
      <c r="C19" s="11">
        <v>-0.14913607779268001</v>
      </c>
      <c r="D19" s="11">
        <v>3.7986113503166503E-2</v>
      </c>
      <c r="E19" s="11">
        <v>-0.12684380739971901</v>
      </c>
    </row>
    <row r="20" spans="1:5" outlineLevel="2" x14ac:dyDescent="0.3">
      <c r="A20" s="8" t="s">
        <v>21</v>
      </c>
      <c r="B20" s="9">
        <v>-2.9416624401836101E-2</v>
      </c>
      <c r="C20" s="9">
        <v>-0.29288364990326898</v>
      </c>
      <c r="D20" s="9">
        <v>0.11147641054052899</v>
      </c>
      <c r="E20" s="9">
        <v>-0.25481520326173301</v>
      </c>
    </row>
    <row r="21" spans="1:5" outlineLevel="1" x14ac:dyDescent="0.3">
      <c r="A21" s="14" t="s">
        <v>22</v>
      </c>
      <c r="B21" s="15">
        <v>-7.9453046233316504E-3</v>
      </c>
      <c r="C21" s="15">
        <v>-0.205200143189117</v>
      </c>
      <c r="D21" s="15">
        <v>-0.20578424588984201</v>
      </c>
      <c r="E21" s="15">
        <v>-0.20526516904879</v>
      </c>
    </row>
    <row r="22" spans="1:5" outlineLevel="2" x14ac:dyDescent="0.3">
      <c r="A22" s="8" t="s">
        <v>23</v>
      </c>
      <c r="B22" s="9">
        <v>-0.17571864955536301</v>
      </c>
      <c r="C22" s="9">
        <v>-0.18528285680533699</v>
      </c>
      <c r="D22" s="9">
        <v>-0.29252735394353901</v>
      </c>
      <c r="E22" s="9">
        <v>-0.195617015057474</v>
      </c>
    </row>
    <row r="23" spans="1:5" outlineLevel="2" x14ac:dyDescent="0.3">
      <c r="A23" s="10" t="s">
        <v>24</v>
      </c>
      <c r="B23" s="11">
        <v>-0.107262195045515</v>
      </c>
      <c r="C23" s="11">
        <v>-4.0566692727730801E-2</v>
      </c>
      <c r="D23" s="11">
        <v>-0.47685741321110497</v>
      </c>
      <c r="E23" s="11">
        <v>-6.4242732506971004E-2</v>
      </c>
    </row>
    <row r="24" spans="1:5" outlineLevel="2" x14ac:dyDescent="0.3">
      <c r="A24" s="8" t="s">
        <v>25</v>
      </c>
      <c r="B24" s="9">
        <v>-9.8212560583529895E-2</v>
      </c>
      <c r="C24" s="9">
        <v>-0.33111330306340098</v>
      </c>
      <c r="D24" s="9">
        <v>-0.21075030243662701</v>
      </c>
      <c r="E24" s="9">
        <v>-0.32513355778613501</v>
      </c>
    </row>
    <row r="25" spans="1:5" outlineLevel="2" x14ac:dyDescent="0.3">
      <c r="A25" s="10" t="s">
        <v>26</v>
      </c>
      <c r="B25" s="11">
        <v>-7.4005303313830706E-2</v>
      </c>
      <c r="C25" s="11">
        <v>-8.4215617143555105E-2</v>
      </c>
      <c r="D25" s="11">
        <v>0.16258609537895899</v>
      </c>
      <c r="E25" s="11">
        <v>-6.9779951637335094E-2</v>
      </c>
    </row>
    <row r="26" spans="1:5" outlineLevel="2" x14ac:dyDescent="0.3">
      <c r="A26" s="8" t="s">
        <v>27</v>
      </c>
      <c r="B26" s="9">
        <v>-6.3717392448992202E-2</v>
      </c>
      <c r="C26" s="9">
        <v>-4.4829160355138703E-2</v>
      </c>
      <c r="D26" s="9">
        <v>-0.41621307012393</v>
      </c>
      <c r="E26" s="9">
        <v>-7.4430020537871497E-2</v>
      </c>
    </row>
    <row r="27" spans="1:5" outlineLevel="2" x14ac:dyDescent="0.3">
      <c r="A27" s="10" t="s">
        <v>28</v>
      </c>
      <c r="B27" s="11">
        <v>-7.3995198860487804E-2</v>
      </c>
      <c r="C27" s="11">
        <v>0.171586545365428</v>
      </c>
      <c r="D27" s="11">
        <v>0.42408706092100301</v>
      </c>
      <c r="E27" s="11">
        <v>0.19199105754633</v>
      </c>
    </row>
    <row r="28" spans="1:5" outlineLevel="2" x14ac:dyDescent="0.3">
      <c r="A28" s="8" t="s">
        <v>29</v>
      </c>
      <c r="B28" s="9">
        <v>-0.103186395687314</v>
      </c>
      <c r="C28" s="9">
        <v>1.9867464223954499E-2</v>
      </c>
      <c r="D28" s="9">
        <v>-3.4975825532352699E-2</v>
      </c>
      <c r="E28" s="9">
        <v>1.59243968874609E-2</v>
      </c>
    </row>
    <row r="29" spans="1:5" outlineLevel="2" x14ac:dyDescent="0.3">
      <c r="A29" s="10" t="s">
        <v>30</v>
      </c>
      <c r="B29" s="11">
        <v>-8.5640066966624406E-2</v>
      </c>
      <c r="C29" s="11">
        <v>-0.32810495770056802</v>
      </c>
      <c r="D29" s="11">
        <v>-0.67885198683437298</v>
      </c>
      <c r="E29" s="11">
        <v>-0.36985004278040001</v>
      </c>
    </row>
    <row r="30" spans="1:5" outlineLevel="2" x14ac:dyDescent="0.3">
      <c r="A30" s="8" t="s">
        <v>31</v>
      </c>
      <c r="B30" s="9">
        <v>-0.100395928103515</v>
      </c>
      <c r="C30" s="9">
        <v>-8.3283273872122907E-2</v>
      </c>
      <c r="D30" s="9">
        <v>3.5458946192515398E-2</v>
      </c>
      <c r="E30" s="9">
        <v>-7.3541384714555E-2</v>
      </c>
    </row>
    <row r="31" spans="1:5" outlineLevel="2" x14ac:dyDescent="0.3">
      <c r="A31" s="10" t="s">
        <v>32</v>
      </c>
      <c r="B31" s="11">
        <v>-7.4104201843938802E-2</v>
      </c>
      <c r="C31" s="11">
        <v>-0.31524281038254298</v>
      </c>
      <c r="D31" s="11">
        <v>-0.65175785683447796</v>
      </c>
      <c r="E31" s="11">
        <v>-0.347511116782661</v>
      </c>
    </row>
    <row r="32" spans="1:5" outlineLevel="2" x14ac:dyDescent="0.3">
      <c r="A32" s="8" t="s">
        <v>33</v>
      </c>
      <c r="B32" s="9">
        <v>-0.112367861377567</v>
      </c>
      <c r="C32" s="9">
        <v>6.2976255074830706E-2</v>
      </c>
      <c r="D32" s="9">
        <v>0.601990301070923</v>
      </c>
      <c r="E32" s="9">
        <v>8.1430985369835798E-2</v>
      </c>
    </row>
    <row r="33" spans="1:5" outlineLevel="2" x14ac:dyDescent="0.3">
      <c r="A33" s="10" t="s">
        <v>34</v>
      </c>
      <c r="B33" s="11">
        <v>7.56114360387838E-2</v>
      </c>
      <c r="C33" s="11">
        <v>0.19790797491391901</v>
      </c>
      <c r="D33" s="11">
        <v>9.1287669385828902</v>
      </c>
      <c r="E33" s="11">
        <v>0.28840851394077199</v>
      </c>
    </row>
    <row r="34" spans="1:5" outlineLevel="1" x14ac:dyDescent="0.3">
      <c r="A34" s="12" t="s">
        <v>35</v>
      </c>
      <c r="B34" s="13">
        <v>-0.122858589640448</v>
      </c>
      <c r="C34" s="13">
        <v>-0.14366290622629699</v>
      </c>
      <c r="D34" s="13">
        <v>-0.23522665541506699</v>
      </c>
      <c r="E34" s="13">
        <v>-0.15096085936016701</v>
      </c>
    </row>
    <row r="35" spans="1:5" outlineLevel="2" x14ac:dyDescent="0.3">
      <c r="A35" s="10" t="s">
        <v>36</v>
      </c>
      <c r="B35" s="11">
        <v>-7.59154856321477E-2</v>
      </c>
      <c r="C35" s="11">
        <v>-1.9227366349808601E-2</v>
      </c>
      <c r="D35" s="11">
        <v>0.206039154821166</v>
      </c>
      <c r="E35" s="11">
        <v>3.4951305550905399E-3</v>
      </c>
    </row>
    <row r="36" spans="1:5" outlineLevel="2" x14ac:dyDescent="0.3">
      <c r="A36" s="8" t="s">
        <v>37</v>
      </c>
      <c r="B36" s="9">
        <v>-1.80398569530308E-2</v>
      </c>
      <c r="C36" s="9">
        <v>-0.16506860425769901</v>
      </c>
      <c r="D36" s="9">
        <v>-0.203705381168309</v>
      </c>
      <c r="E36" s="9">
        <v>-0.16755830438558</v>
      </c>
    </row>
    <row r="37" spans="1:5" outlineLevel="1" x14ac:dyDescent="0.3">
      <c r="A37" s="14" t="s">
        <v>38</v>
      </c>
      <c r="B37" s="15">
        <v>-4.5906755028352703E-2</v>
      </c>
      <c r="C37" s="15">
        <v>-9.0822348875346001E-2</v>
      </c>
      <c r="D37" s="15">
        <v>5.36666461912811E-2</v>
      </c>
      <c r="E37" s="15">
        <v>-7.87796843283394E-2</v>
      </c>
    </row>
    <row r="38" spans="1:5" outlineLevel="2" x14ac:dyDescent="0.3">
      <c r="A38" s="8" t="s">
        <v>39</v>
      </c>
      <c r="B38" s="9">
        <v>-9.2003820591246496E-2</v>
      </c>
      <c r="C38" s="9">
        <v>-0.54165432978063699</v>
      </c>
      <c r="D38" s="9">
        <v>-0.60691416077784099</v>
      </c>
      <c r="E38" s="9">
        <v>-0.54588824535900105</v>
      </c>
    </row>
    <row r="39" spans="1:5" outlineLevel="2" x14ac:dyDescent="0.3">
      <c r="A39" s="10" t="s">
        <v>40</v>
      </c>
      <c r="B39" s="11">
        <v>-7.17829902141075E-2</v>
      </c>
      <c r="C39" s="11">
        <v>-9.9037430276034399E-3</v>
      </c>
      <c r="D39" s="11">
        <v>0.148733832008727</v>
      </c>
      <c r="E39" s="11">
        <v>3.3169305016045301E-3</v>
      </c>
    </row>
    <row r="40" spans="1:5" outlineLevel="2" x14ac:dyDescent="0.3">
      <c r="A40" s="8" t="s">
        <v>41</v>
      </c>
      <c r="B40" s="9">
        <v>-9.2016516442983101E-2</v>
      </c>
      <c r="C40" s="9">
        <v>0.300783534376171</v>
      </c>
      <c r="D40" s="9">
        <v>0.261543938219504</v>
      </c>
      <c r="E40" s="9">
        <v>0.29682119421853098</v>
      </c>
    </row>
    <row r="41" spans="1:5" outlineLevel="2" x14ac:dyDescent="0.3">
      <c r="A41" s="10" t="s">
        <v>42</v>
      </c>
      <c r="B41" s="11">
        <v>-6.3070660508392495E-2</v>
      </c>
      <c r="C41" s="11">
        <v>-0.25875488572066102</v>
      </c>
      <c r="D41" s="11">
        <v>-0.89376455146334999</v>
      </c>
      <c r="E41" s="11">
        <v>-0.34396066572058098</v>
      </c>
    </row>
    <row r="42" spans="1:5" outlineLevel="2" x14ac:dyDescent="0.3">
      <c r="A42" s="8" t="s">
        <v>43</v>
      </c>
      <c r="B42" s="9">
        <v>-0.123028836503122</v>
      </c>
      <c r="C42" s="9">
        <v>-0.111567689720018</v>
      </c>
      <c r="D42" s="9">
        <v>-0.605601615885341</v>
      </c>
      <c r="E42" s="9">
        <v>-0.149586446404781</v>
      </c>
    </row>
    <row r="43" spans="1:5" outlineLevel="2" x14ac:dyDescent="0.3">
      <c r="A43" s="10" t="s">
        <v>44</v>
      </c>
      <c r="B43" s="11">
        <v>-6.3120992230127501E-2</v>
      </c>
      <c r="C43" s="11">
        <v>-3.8083450932113599E-2</v>
      </c>
      <c r="D43" s="11">
        <v>-0.18770408737754801</v>
      </c>
      <c r="E43" s="11">
        <v>-4.6306639148377002E-2</v>
      </c>
    </row>
    <row r="44" spans="1:5" outlineLevel="2" x14ac:dyDescent="0.3">
      <c r="A44" s="8" t="s">
        <v>45</v>
      </c>
      <c r="B44" s="9">
        <v>-0.13408135672927099</v>
      </c>
      <c r="C44" s="9">
        <v>0.38728468965655899</v>
      </c>
      <c r="D44" s="9">
        <v>12.5450123345263</v>
      </c>
      <c r="E44" s="9">
        <v>0.60322122982874404</v>
      </c>
    </row>
    <row r="45" spans="1:5" outlineLevel="1" x14ac:dyDescent="0.3">
      <c r="A45" s="14" t="s">
        <v>46</v>
      </c>
      <c r="B45" s="15">
        <v>-8.8991443993567398E-2</v>
      </c>
      <c r="C45" s="15">
        <v>-0.170071519067968</v>
      </c>
      <c r="D45" s="15">
        <v>-0.33915360212467199</v>
      </c>
      <c r="E45" s="15">
        <v>-0.184716485245419</v>
      </c>
    </row>
    <row r="46" spans="1:5" outlineLevel="2" x14ac:dyDescent="0.3">
      <c r="A46" s="8" t="s">
        <v>47</v>
      </c>
      <c r="B46" s="9">
        <v>-5.6847003680928397E-2</v>
      </c>
      <c r="C46" s="9">
        <v>0.20782287320280199</v>
      </c>
      <c r="D46" s="9">
        <v>-0.41666546612306099</v>
      </c>
      <c r="E46" s="9">
        <v>0.150196021866176</v>
      </c>
    </row>
    <row r="47" spans="1:5" outlineLevel="2" x14ac:dyDescent="0.3">
      <c r="A47" s="10" t="s">
        <v>48</v>
      </c>
      <c r="B47" s="11">
        <v>2.4108144162415999E-2</v>
      </c>
      <c r="C47" s="11">
        <v>2.40354414632993E-3</v>
      </c>
      <c r="D47" s="11">
        <v>-0.446137223774831</v>
      </c>
      <c r="E47" s="11">
        <v>-4.3402762795342303E-2</v>
      </c>
    </row>
    <row r="48" spans="1:5" outlineLevel="2" x14ac:dyDescent="0.3">
      <c r="A48" s="8" t="s">
        <v>49</v>
      </c>
      <c r="B48" s="9">
        <v>-1.1636369146795699E-2</v>
      </c>
      <c r="C48" s="9">
        <v>-0.21134265854880299</v>
      </c>
      <c r="D48" s="9">
        <v>0.62332037145732</v>
      </c>
      <c r="E48" s="9">
        <v>-0.13543962924210201</v>
      </c>
    </row>
    <row r="49" spans="1:5" outlineLevel="2" x14ac:dyDescent="0.3">
      <c r="A49" s="10" t="s">
        <v>50</v>
      </c>
      <c r="B49" s="11">
        <v>-2.0575338623822301E-2</v>
      </c>
      <c r="C49" s="11">
        <v>-0.165136647629269</v>
      </c>
      <c r="D49" s="11">
        <v>-0.37693576644202598</v>
      </c>
      <c r="E49" s="11">
        <v>-0.185617250593861</v>
      </c>
    </row>
    <row r="50" spans="1:5" outlineLevel="1" x14ac:dyDescent="0.3">
      <c r="A50" s="12" t="s">
        <v>51</v>
      </c>
      <c r="B50" s="13">
        <v>-2.1115840622564299E-2</v>
      </c>
      <c r="C50" s="13">
        <v>-4.0739596539569302E-2</v>
      </c>
      <c r="D50" s="13">
        <v>2.0819262274208002E-2</v>
      </c>
      <c r="E50" s="13">
        <v>-3.4970106062407899E-2</v>
      </c>
    </row>
    <row r="51" spans="1:5" outlineLevel="2" x14ac:dyDescent="0.3">
      <c r="A51" s="10" t="s">
        <v>52</v>
      </c>
      <c r="B51" s="11">
        <v>-9.9596189399857496E-2</v>
      </c>
      <c r="C51" s="11">
        <v>-3.1722994287693998E-2</v>
      </c>
      <c r="D51" s="11">
        <v>-0.200090145808657</v>
      </c>
      <c r="E51" s="11">
        <v>-5.0326391187840901E-2</v>
      </c>
    </row>
    <row r="52" spans="1:5" outlineLevel="2" x14ac:dyDescent="0.3">
      <c r="A52" s="8" t="s">
        <v>53</v>
      </c>
      <c r="B52" s="9">
        <v>-9.3701617688090502E-2</v>
      </c>
      <c r="C52" s="9">
        <v>-0.26228785398587301</v>
      </c>
      <c r="D52" s="9">
        <v>-0.189542364374686</v>
      </c>
      <c r="E52" s="9">
        <v>-0.25775639366490299</v>
      </c>
    </row>
    <row r="53" spans="1:5" outlineLevel="2" x14ac:dyDescent="0.3">
      <c r="A53" s="10" t="s">
        <v>54</v>
      </c>
      <c r="B53" s="11">
        <v>-6.6233992580358697E-2</v>
      </c>
      <c r="C53" s="11">
        <v>-0.24447303912886401</v>
      </c>
      <c r="D53" s="11">
        <v>-0.33818683032802199</v>
      </c>
      <c r="E53" s="11">
        <v>-0.25330773381131499</v>
      </c>
    </row>
    <row r="54" spans="1:5" outlineLevel="2" x14ac:dyDescent="0.3">
      <c r="A54" s="8" t="s">
        <v>55</v>
      </c>
      <c r="B54" s="9">
        <v>-0.13953820090274699</v>
      </c>
      <c r="C54" s="9">
        <v>-0.54154365246731295</v>
      </c>
      <c r="D54" s="9">
        <v>-0.69022127052105597</v>
      </c>
      <c r="E54" s="9">
        <v>-0.54762036817012505</v>
      </c>
    </row>
    <row r="55" spans="1:5" outlineLevel="2" x14ac:dyDescent="0.3">
      <c r="A55" s="10" t="s">
        <v>56</v>
      </c>
      <c r="B55" s="11">
        <v>-6.4746562843926894E-2</v>
      </c>
      <c r="C55" s="11">
        <v>-0.36358741492819302</v>
      </c>
      <c r="D55" s="11">
        <v>-0.15250193722334901</v>
      </c>
      <c r="E55" s="11">
        <v>-0.33902820222908198</v>
      </c>
    </row>
    <row r="56" spans="1:5" outlineLevel="2" x14ac:dyDescent="0.3">
      <c r="A56" s="8" t="s">
        <v>57</v>
      </c>
      <c r="B56" s="9">
        <v>-0.104811049635019</v>
      </c>
      <c r="C56" s="9">
        <v>4.0700274694173602E-2</v>
      </c>
      <c r="D56" s="9">
        <v>-0.241990519279984</v>
      </c>
      <c r="E56" s="9">
        <v>2.800668723781E-2</v>
      </c>
    </row>
    <row r="57" spans="1:5" outlineLevel="2" x14ac:dyDescent="0.3">
      <c r="A57" s="10" t="s">
        <v>58</v>
      </c>
      <c r="B57" s="11">
        <v>-0.181733314030285</v>
      </c>
      <c r="C57" s="11">
        <v>-0.42313041100191701</v>
      </c>
      <c r="D57" s="11">
        <v>-0.59719319438106699</v>
      </c>
      <c r="E57" s="11">
        <v>-0.43825634256357798</v>
      </c>
    </row>
    <row r="58" spans="1:5" outlineLevel="2" x14ac:dyDescent="0.3">
      <c r="A58" s="8" t="s">
        <v>59</v>
      </c>
      <c r="B58" s="9">
        <v>-0.1194026255947</v>
      </c>
      <c r="C58" s="9">
        <v>-0.60317050753815704</v>
      </c>
      <c r="D58" s="9">
        <v>-0.30545516681618201</v>
      </c>
      <c r="E58" s="9">
        <v>-0.59586774417384702</v>
      </c>
    </row>
    <row r="59" spans="1:5" outlineLevel="2" x14ac:dyDescent="0.3">
      <c r="A59" s="10" t="s">
        <v>60</v>
      </c>
      <c r="B59" s="11">
        <v>-0.112105841858494</v>
      </c>
      <c r="C59" s="11">
        <v>-0.63670997536323903</v>
      </c>
      <c r="D59" s="11">
        <v>0.12434465734101301</v>
      </c>
      <c r="E59" s="11">
        <v>-0.60679848259376501</v>
      </c>
    </row>
    <row r="60" spans="1:5" outlineLevel="1" x14ac:dyDescent="0.3">
      <c r="A60" s="12" t="s">
        <v>61</v>
      </c>
      <c r="B60" s="13">
        <v>-0.109126598570412</v>
      </c>
      <c r="C60" s="13">
        <v>-0.29899892889272001</v>
      </c>
      <c r="D60" s="13">
        <v>-0.31464891838884701</v>
      </c>
      <c r="E60" s="13">
        <v>-0.30018476936173599</v>
      </c>
    </row>
    <row r="61" spans="1:5" outlineLevel="2" x14ac:dyDescent="0.3">
      <c r="A61" s="10" t="s">
        <v>62</v>
      </c>
      <c r="B61" s="11">
        <v>-7.1213136882042602E-2</v>
      </c>
      <c r="C61" s="11">
        <v>-0.10299001878719199</v>
      </c>
      <c r="D61" s="11">
        <v>-0.199085715531121</v>
      </c>
      <c r="E61" s="11">
        <v>-0.10977313508493899</v>
      </c>
    </row>
    <row r="62" spans="1:5" outlineLevel="2" x14ac:dyDescent="0.3">
      <c r="A62" s="8" t="s">
        <v>63</v>
      </c>
      <c r="B62" s="9">
        <v>-9.2506484233021796E-2</v>
      </c>
      <c r="C62" s="9">
        <v>-0.51331506708467101</v>
      </c>
      <c r="D62" s="9">
        <v>-0.16058940757292101</v>
      </c>
      <c r="E62" s="9">
        <v>-0.49994069353303</v>
      </c>
    </row>
    <row r="63" spans="1:5" outlineLevel="2" x14ac:dyDescent="0.3">
      <c r="A63" s="10" t="s">
        <v>64</v>
      </c>
      <c r="B63" s="11">
        <v>-0.138237685823178</v>
      </c>
      <c r="C63" s="11">
        <v>-0.35714988022617999</v>
      </c>
      <c r="D63" s="11">
        <v>0.49583333333333302</v>
      </c>
      <c r="E63" s="11">
        <v>-0.32634033709639898</v>
      </c>
    </row>
    <row r="64" spans="1:5" outlineLevel="2" x14ac:dyDescent="0.3">
      <c r="A64" s="8" t="s">
        <v>65</v>
      </c>
      <c r="B64" s="9">
        <v>-9.7469186806989003E-2</v>
      </c>
      <c r="C64" s="9">
        <v>-0.15120136424528099</v>
      </c>
      <c r="D64" s="9">
        <v>2.70600688440343</v>
      </c>
      <c r="E64" s="9">
        <v>-4.5319771637458602E-2</v>
      </c>
    </row>
    <row r="65" spans="1:5" outlineLevel="2" x14ac:dyDescent="0.3">
      <c r="A65" s="10" t="s">
        <v>66</v>
      </c>
      <c r="B65" s="11">
        <v>-3.0488382418232901E-2</v>
      </c>
      <c r="C65" s="11">
        <v>-0.32802095577123302</v>
      </c>
      <c r="D65" s="11">
        <v>-0.77474655515607904</v>
      </c>
      <c r="E65" s="11">
        <v>-0.36379678509994701</v>
      </c>
    </row>
    <row r="66" spans="1:5" outlineLevel="1" x14ac:dyDescent="0.3">
      <c r="A66" s="12" t="s">
        <v>67</v>
      </c>
      <c r="B66" s="13">
        <v>-8.9806530794933406E-2</v>
      </c>
      <c r="C66" s="13">
        <v>-0.320305325533768</v>
      </c>
      <c r="D66" s="13">
        <v>6.4850561800415596E-2</v>
      </c>
      <c r="E66" s="13">
        <v>-0.30123879654066199</v>
      </c>
    </row>
    <row r="67" spans="1:5" outlineLevel="2" x14ac:dyDescent="0.3">
      <c r="A67" s="10" t="s">
        <v>68</v>
      </c>
      <c r="B67" s="11">
        <v>-7.3219630612176803E-2</v>
      </c>
      <c r="C67" s="11">
        <v>-0.32677954861937802</v>
      </c>
      <c r="D67" s="11">
        <v>-0.17176456894262601</v>
      </c>
      <c r="E67" s="11">
        <v>-0.311497749752707</v>
      </c>
    </row>
    <row r="68" spans="1:5" outlineLevel="2" x14ac:dyDescent="0.3">
      <c r="A68" s="8" t="s">
        <v>69</v>
      </c>
      <c r="B68" s="9">
        <v>-7.1860569519033704E-2</v>
      </c>
      <c r="C68" s="9">
        <v>0.49803013282460201</v>
      </c>
      <c r="D68" s="9">
        <v>-0.11914410694852</v>
      </c>
      <c r="E68" s="9">
        <v>0.43722861552382303</v>
      </c>
    </row>
    <row r="69" spans="1:5" outlineLevel="2" x14ac:dyDescent="0.3">
      <c r="A69" s="10" t="s">
        <v>70</v>
      </c>
      <c r="B69" s="11">
        <v>-0.103226430321862</v>
      </c>
      <c r="C69" s="11">
        <v>-0.34789730678561798</v>
      </c>
      <c r="D69" s="11">
        <v>-0.459590560227218</v>
      </c>
      <c r="E69" s="11">
        <v>-0.35786660514121998</v>
      </c>
    </row>
    <row r="70" spans="1:5" outlineLevel="2" x14ac:dyDescent="0.3">
      <c r="A70" s="8" t="s">
        <v>71</v>
      </c>
      <c r="B70" s="9">
        <v>-0.14312540349501601</v>
      </c>
      <c r="C70" s="9">
        <v>-0.56328656995922699</v>
      </c>
      <c r="D70" s="9">
        <v>-0.62998776026991998</v>
      </c>
      <c r="E70" s="9">
        <v>-0.57341670088500996</v>
      </c>
    </row>
    <row r="71" spans="1:5" outlineLevel="2" x14ac:dyDescent="0.3">
      <c r="A71" s="10" t="s">
        <v>72</v>
      </c>
      <c r="B71" s="11">
        <v>-0.109539056594309</v>
      </c>
      <c r="C71" s="11">
        <v>-0.65769446876606996</v>
      </c>
      <c r="D71" s="11">
        <v>-1.0110740179713799E-2</v>
      </c>
      <c r="E71" s="11">
        <v>-0.63364323805877298</v>
      </c>
    </row>
    <row r="72" spans="1:5" outlineLevel="2" x14ac:dyDescent="0.3">
      <c r="A72" s="8" t="s">
        <v>73</v>
      </c>
      <c r="B72" s="9">
        <v>-4.7870294412491902E-2</v>
      </c>
      <c r="C72" s="9">
        <v>1.06645969004682E-2</v>
      </c>
      <c r="D72" s="9">
        <v>-0.41716378390040698</v>
      </c>
      <c r="E72" s="9">
        <v>-4.4260687733512098E-2</v>
      </c>
    </row>
    <row r="73" spans="1:5" outlineLevel="2" x14ac:dyDescent="0.3">
      <c r="A73" s="10" t="s">
        <v>74</v>
      </c>
      <c r="B73" s="11">
        <v>-8.8480738505008594E-2</v>
      </c>
      <c r="C73" s="11">
        <v>-0.59304625029553304</v>
      </c>
      <c r="D73" s="11">
        <v>-0.33487664699157299</v>
      </c>
      <c r="E73" s="11">
        <v>-0.58064838279422304</v>
      </c>
    </row>
    <row r="74" spans="1:5" outlineLevel="2" x14ac:dyDescent="0.3">
      <c r="A74" s="8" t="s">
        <v>75</v>
      </c>
      <c r="B74" s="9">
        <v>-9.1871701618831195E-2</v>
      </c>
      <c r="C74" s="9">
        <v>-0.248307104050249</v>
      </c>
      <c r="D74" s="9">
        <v>-0.177470000145102</v>
      </c>
      <c r="E74" s="9">
        <v>-0.23081770492061701</v>
      </c>
    </row>
    <row r="75" spans="1:5" outlineLevel="2" x14ac:dyDescent="0.3">
      <c r="A75" s="10" t="s">
        <v>76</v>
      </c>
      <c r="B75" s="11">
        <v>-9.9286167064083594E-2</v>
      </c>
      <c r="C75" s="11">
        <v>-0.23578628350554001</v>
      </c>
      <c r="D75" s="11">
        <v>-0.45125679271361901</v>
      </c>
      <c r="E75" s="11">
        <v>-0.25516387757556203</v>
      </c>
    </row>
    <row r="76" spans="1:5" outlineLevel="2" x14ac:dyDescent="0.3">
      <c r="A76" s="8" t="s">
        <v>77</v>
      </c>
      <c r="B76" s="9">
        <v>-4.30496373475922E-2</v>
      </c>
      <c r="C76" s="9">
        <v>-0.57013929870643998</v>
      </c>
      <c r="D76" s="9">
        <v>-0.11279930474392399</v>
      </c>
      <c r="E76" s="9">
        <v>-0.53963750823027301</v>
      </c>
    </row>
    <row r="77" spans="1:5" outlineLevel="1" x14ac:dyDescent="0.3">
      <c r="A77" s="14" t="s">
        <v>78</v>
      </c>
      <c r="B77" s="15">
        <v>-7.9976328662808405E-2</v>
      </c>
      <c r="C77" s="15">
        <v>-0.28594118182640799</v>
      </c>
      <c r="D77" s="15">
        <v>-0.29474866147810702</v>
      </c>
      <c r="E77" s="15">
        <v>-0.28684889185243201</v>
      </c>
    </row>
    <row r="78" spans="1:5" outlineLevel="2" x14ac:dyDescent="0.3">
      <c r="A78" s="8" t="s">
        <v>79</v>
      </c>
      <c r="B78" s="9">
        <v>-0.102812139389983</v>
      </c>
      <c r="C78" s="9">
        <v>-0.15780367057382999</v>
      </c>
      <c r="D78" s="9">
        <v>-0.25794782131390698</v>
      </c>
      <c r="E78" s="9">
        <v>-0.16484006977346899</v>
      </c>
    </row>
    <row r="79" spans="1:5" outlineLevel="2" x14ac:dyDescent="0.3">
      <c r="A79" s="10" t="s">
        <v>80</v>
      </c>
      <c r="B79" s="11">
        <v>-6.4115028301084204E-2</v>
      </c>
      <c r="C79" s="11">
        <v>-0.22872017804823599</v>
      </c>
      <c r="D79" s="11">
        <v>0.27335819014817198</v>
      </c>
      <c r="E79" s="11">
        <v>-0.18433963072441401</v>
      </c>
    </row>
    <row r="80" spans="1:5" outlineLevel="1" x14ac:dyDescent="0.3">
      <c r="A80" s="12" t="s">
        <v>81</v>
      </c>
      <c r="B80" s="13">
        <v>-9.1666668961106201E-2</v>
      </c>
      <c r="C80" s="13">
        <v>-0.17354776390306201</v>
      </c>
      <c r="D80" s="13">
        <v>-0.115552738406972</v>
      </c>
      <c r="E80" s="13">
        <v>-0.16923583655928201</v>
      </c>
    </row>
    <row r="81" spans="1:5" outlineLevel="2" x14ac:dyDescent="0.3">
      <c r="A81" s="10" t="s">
        <v>82</v>
      </c>
      <c r="B81" s="11">
        <v>-0.112822997820111</v>
      </c>
      <c r="C81" s="11">
        <v>-0.22264470622760299</v>
      </c>
      <c r="D81" s="11">
        <v>-0.21213004346401401</v>
      </c>
      <c r="E81" s="11">
        <v>-0.221239230049496</v>
      </c>
    </row>
    <row r="82" spans="1:5" outlineLevel="2" x14ac:dyDescent="0.3">
      <c r="A82" s="8" t="s">
        <v>83</v>
      </c>
      <c r="B82" s="9">
        <v>-0.114376609999549</v>
      </c>
      <c r="C82" s="9">
        <v>-0.116845514571584</v>
      </c>
      <c r="D82" s="9">
        <v>0.108384801844418</v>
      </c>
      <c r="E82" s="9">
        <v>-8.4529033798041595E-2</v>
      </c>
    </row>
    <row r="83" spans="1:5" outlineLevel="2" x14ac:dyDescent="0.3">
      <c r="A83" s="10" t="s">
        <v>84</v>
      </c>
      <c r="B83" s="11">
        <v>-9.4680340619620301E-2</v>
      </c>
      <c r="C83" s="11">
        <v>-0.10940641682386799</v>
      </c>
      <c r="D83" s="11">
        <v>-0.51920211268771599</v>
      </c>
      <c r="E83" s="11">
        <v>-0.19068581652630501</v>
      </c>
    </row>
    <row r="84" spans="1:5" outlineLevel="2" x14ac:dyDescent="0.3">
      <c r="A84" s="8" t="s">
        <v>85</v>
      </c>
      <c r="B84" s="9">
        <v>-0.11518375569210999</v>
      </c>
      <c r="C84" s="9">
        <v>2.18989498987474E-2</v>
      </c>
      <c r="D84" s="9">
        <v>-0.31006856527082699</v>
      </c>
      <c r="E84" s="9">
        <v>-1.41458102476922E-2</v>
      </c>
    </row>
    <row r="85" spans="1:5" outlineLevel="2" x14ac:dyDescent="0.3">
      <c r="A85" s="10" t="s">
        <v>86</v>
      </c>
      <c r="B85" s="11">
        <v>-4.7273588524383403E-2</v>
      </c>
      <c r="C85" s="11">
        <v>-0.50356735349454496</v>
      </c>
      <c r="D85" s="11">
        <v>-0.75997053089314703</v>
      </c>
      <c r="E85" s="11">
        <v>-0.54829677253520204</v>
      </c>
    </row>
    <row r="86" spans="1:5" outlineLevel="1" x14ac:dyDescent="0.3">
      <c r="A86" s="12" t="s">
        <v>87</v>
      </c>
      <c r="B86" s="13">
        <v>-0.11157509450386099</v>
      </c>
      <c r="C86" s="13">
        <v>-0.209249820937572</v>
      </c>
      <c r="D86" s="13">
        <v>-0.21240627063245099</v>
      </c>
      <c r="E86" s="13">
        <v>-0.20968000388924801</v>
      </c>
    </row>
    <row r="87" spans="1:5" outlineLevel="2" x14ac:dyDescent="0.3">
      <c r="A87" s="10" t="s">
        <v>88</v>
      </c>
      <c r="B87" s="11">
        <v>-5.2756876984807501E-3</v>
      </c>
      <c r="C87" s="11">
        <v>-0.165345675971386</v>
      </c>
      <c r="D87" s="11">
        <v>-0.22647348667985601</v>
      </c>
      <c r="E87" s="11">
        <v>-0.17900595622009699</v>
      </c>
    </row>
    <row r="88" spans="1:5" outlineLevel="2" x14ac:dyDescent="0.3">
      <c r="A88" s="8" t="s">
        <v>89</v>
      </c>
      <c r="B88" s="9">
        <v>-4.5487330608706397E-2</v>
      </c>
      <c r="C88" s="9">
        <v>-0.261752650143524</v>
      </c>
      <c r="D88" s="9">
        <v>-0.37760690753925102</v>
      </c>
      <c r="E88" s="9">
        <v>-0.283710752828785</v>
      </c>
    </row>
    <row r="89" spans="1:5" outlineLevel="2" x14ac:dyDescent="0.3">
      <c r="A89" s="10" t="s">
        <v>90</v>
      </c>
      <c r="B89" s="11">
        <v>-6.2239456666155303E-2</v>
      </c>
      <c r="C89" s="11">
        <v>-0.22559987907717099</v>
      </c>
      <c r="D89" s="11">
        <v>0.237234258494154</v>
      </c>
      <c r="E89" s="11">
        <v>-0.14834736463746601</v>
      </c>
    </row>
    <row r="90" spans="1:5" outlineLevel="2" x14ac:dyDescent="0.3">
      <c r="A90" s="8" t="s">
        <v>91</v>
      </c>
      <c r="B90" s="9">
        <v>2.2020897068622598E-2</v>
      </c>
      <c r="C90" s="9">
        <v>-0.250144291125107</v>
      </c>
      <c r="D90" s="9">
        <v>1.89099541750536</v>
      </c>
      <c r="E90" s="9">
        <v>-3.8360872087616203E-2</v>
      </c>
    </row>
    <row r="91" spans="1:5" outlineLevel="2" x14ac:dyDescent="0.3">
      <c r="A91" s="10" t="s">
        <v>92</v>
      </c>
      <c r="B91" s="11">
        <v>-0.119892504607652</v>
      </c>
      <c r="C91" s="11">
        <v>-0.15799312164548901</v>
      </c>
      <c r="D91" s="11">
        <v>-0.172756019258657</v>
      </c>
      <c r="E91" s="11">
        <v>-0.16053599310707001</v>
      </c>
    </row>
    <row r="92" spans="1:5" outlineLevel="1" x14ac:dyDescent="0.3">
      <c r="A92" s="12" t="s">
        <v>93</v>
      </c>
      <c r="B92" s="13">
        <v>-2.0585535392711001E-2</v>
      </c>
      <c r="C92" s="13">
        <v>-0.19554523550247299</v>
      </c>
      <c r="D92" s="13">
        <v>-0.16853605591319701</v>
      </c>
      <c r="E92" s="13">
        <v>-0.19004000982782299</v>
      </c>
    </row>
    <row r="93" spans="1:5" outlineLevel="2" x14ac:dyDescent="0.3">
      <c r="A93" s="10" t="s">
        <v>94</v>
      </c>
      <c r="B93" s="11">
        <v>-4.7316542316407903E-2</v>
      </c>
      <c r="C93" s="11">
        <v>0.116484691999517</v>
      </c>
      <c r="D93" s="11">
        <v>-0.18169924730600501</v>
      </c>
      <c r="E93" s="11">
        <v>7.4360055544369794E-2</v>
      </c>
    </row>
    <row r="94" spans="1:5" outlineLevel="2" x14ac:dyDescent="0.3">
      <c r="A94" s="8" t="s">
        <v>95</v>
      </c>
      <c r="B94" s="9">
        <v>-8.0315026976496701E-2</v>
      </c>
      <c r="C94" s="9">
        <v>-0.55925105583033796</v>
      </c>
      <c r="D94" s="9">
        <v>-0.54574978154947396</v>
      </c>
      <c r="E94" s="9">
        <v>-0.55808435818186497</v>
      </c>
    </row>
    <row r="95" spans="1:5" outlineLevel="2" x14ac:dyDescent="0.3">
      <c r="A95" s="10" t="s">
        <v>96</v>
      </c>
      <c r="B95" s="11">
        <v>-7.1319591110851593E-2</v>
      </c>
      <c r="C95" s="11">
        <v>-0.55293876151598798</v>
      </c>
      <c r="D95" s="11">
        <v>-0.31162656803391697</v>
      </c>
      <c r="E95" s="11">
        <v>-0.54125570187580896</v>
      </c>
    </row>
    <row r="96" spans="1:5" outlineLevel="2" x14ac:dyDescent="0.3">
      <c r="A96" s="8" t="s">
        <v>97</v>
      </c>
      <c r="B96" s="9">
        <v>-0.16033239005921299</v>
      </c>
      <c r="C96" s="9">
        <v>-5.9586415667979301E-2</v>
      </c>
      <c r="D96" s="9">
        <v>0.24858272415336399</v>
      </c>
      <c r="E96" s="9">
        <v>-3.47024207489324E-2</v>
      </c>
    </row>
    <row r="97" spans="1:5" outlineLevel="1" x14ac:dyDescent="0.3">
      <c r="A97" s="14" t="s">
        <v>98</v>
      </c>
      <c r="B97" s="15">
        <v>-8.3039170090945205E-2</v>
      </c>
      <c r="C97" s="15">
        <v>-0.36736584010594497</v>
      </c>
      <c r="D97" s="15">
        <v>-0.29588664445919499</v>
      </c>
      <c r="E97" s="15">
        <v>-0.36123607611673902</v>
      </c>
    </row>
    <row r="98" spans="1:5" outlineLevel="2" x14ac:dyDescent="0.3">
      <c r="A98" s="8" t="s">
        <v>99</v>
      </c>
      <c r="B98" s="9">
        <v>-2.7842335711892801E-2</v>
      </c>
      <c r="C98" s="9">
        <v>1.5618524487715</v>
      </c>
      <c r="D98" s="9">
        <v>1.6213597210828501</v>
      </c>
      <c r="E98" s="9">
        <v>1.5692772722184001</v>
      </c>
    </row>
    <row r="99" spans="1:5" outlineLevel="2" x14ac:dyDescent="0.3">
      <c r="A99" s="10" t="s">
        <v>100</v>
      </c>
      <c r="B99" s="11">
        <v>-6.2380915498412202E-2</v>
      </c>
      <c r="C99" s="11">
        <v>1.21007894682121E-2</v>
      </c>
      <c r="D99" s="11">
        <v>1.1723908722071399</v>
      </c>
      <c r="E99" s="11">
        <v>0.19259790364983401</v>
      </c>
    </row>
    <row r="100" spans="1:5" outlineLevel="1" x14ac:dyDescent="0.3">
      <c r="A100" s="12" t="s">
        <v>101</v>
      </c>
      <c r="B100" s="13">
        <v>-3.8596121738473398E-2</v>
      </c>
      <c r="C100" s="13">
        <v>0.87744891472812903</v>
      </c>
      <c r="D100" s="13">
        <v>1.3944298116329299</v>
      </c>
      <c r="E100" s="13">
        <v>0.949124098336523</v>
      </c>
    </row>
    <row r="101" spans="1:5" outlineLevel="2" x14ac:dyDescent="0.3">
      <c r="A101" s="10" t="s">
        <v>102</v>
      </c>
      <c r="B101" s="11">
        <v>-5.5138137905030402E-2</v>
      </c>
      <c r="C101" s="11">
        <v>0.36854378540683103</v>
      </c>
      <c r="D101" s="11">
        <v>4.1408340212281403E-2</v>
      </c>
      <c r="E101" s="11">
        <v>0.34752470675902197</v>
      </c>
    </row>
    <row r="102" spans="1:5" outlineLevel="2" x14ac:dyDescent="0.3">
      <c r="A102" s="8" t="s">
        <v>103</v>
      </c>
      <c r="B102" s="9">
        <v>6.9686712189630101E-2</v>
      </c>
      <c r="C102" s="9">
        <v>0.64519533789049899</v>
      </c>
      <c r="D102" s="9">
        <v>-0.13047186973949401</v>
      </c>
      <c r="E102" s="9">
        <v>0.52768786687148606</v>
      </c>
    </row>
    <row r="103" spans="1:5" outlineLevel="2" x14ac:dyDescent="0.3">
      <c r="A103" s="10" t="s">
        <v>104</v>
      </c>
      <c r="B103" s="11">
        <v>2.0791245771018398E-2</v>
      </c>
      <c r="C103" s="11">
        <v>-0.41019368616990598</v>
      </c>
      <c r="D103" s="11">
        <v>-0.22206002034587999</v>
      </c>
      <c r="E103" s="11">
        <v>-0.39913188346177703</v>
      </c>
    </row>
    <row r="104" spans="1:5" outlineLevel="2" x14ac:dyDescent="0.3">
      <c r="A104" s="8" t="s">
        <v>105</v>
      </c>
      <c r="B104" s="9">
        <v>-2.9585596339155799E-2</v>
      </c>
      <c r="C104" s="9">
        <v>-0.40235711275623598</v>
      </c>
      <c r="D104" s="9">
        <v>-0.25736428275836098</v>
      </c>
      <c r="E104" s="9">
        <v>-0.390599016802055</v>
      </c>
    </row>
    <row r="105" spans="1:5" outlineLevel="2" x14ac:dyDescent="0.3">
      <c r="A105" s="10" t="s">
        <v>106</v>
      </c>
      <c r="B105" s="11">
        <v>-1.5392501294565499E-3</v>
      </c>
      <c r="C105" s="11">
        <v>0.30277345959013902</v>
      </c>
      <c r="D105" s="11">
        <v>-0.24336155687561001</v>
      </c>
      <c r="E105" s="11">
        <v>0.266106908397713</v>
      </c>
    </row>
    <row r="106" spans="1:5" outlineLevel="2" x14ac:dyDescent="0.3">
      <c r="A106" s="8" t="s">
        <v>107</v>
      </c>
      <c r="B106" s="9">
        <v>8.6477574394046002E-3</v>
      </c>
      <c r="C106" s="9">
        <v>0.188175767058262</v>
      </c>
      <c r="D106" s="9">
        <v>-0.23339079012776101</v>
      </c>
      <c r="E106" s="9">
        <v>0.15617132167094999</v>
      </c>
    </row>
    <row r="107" spans="1:5" outlineLevel="1" x14ac:dyDescent="0.3">
      <c r="A107" s="14" t="s">
        <v>108</v>
      </c>
      <c r="B107" s="15">
        <v>-5.7293084032134E-3</v>
      </c>
      <c r="C107" s="15">
        <v>0.12825399737109999</v>
      </c>
      <c r="D107" s="15">
        <v>-0.13125080221241001</v>
      </c>
      <c r="E107" s="15">
        <v>0.106776821168219</v>
      </c>
    </row>
    <row r="108" spans="1:5" outlineLevel="2" x14ac:dyDescent="0.3">
      <c r="A108" s="8" t="s">
        <v>109</v>
      </c>
      <c r="B108" s="9">
        <v>-5.2301073307954901E-2</v>
      </c>
      <c r="C108" s="9">
        <v>-0.31828415615308397</v>
      </c>
      <c r="D108" s="9">
        <v>1.8705543162591001</v>
      </c>
      <c r="E108" s="9">
        <v>-0.15490784456123</v>
      </c>
    </row>
    <row r="109" spans="1:5" outlineLevel="2" x14ac:dyDescent="0.3">
      <c r="A109" s="10" t="s">
        <v>110</v>
      </c>
      <c r="B109" s="11">
        <v>-4.9259578577094197E-2</v>
      </c>
      <c r="C109" s="11">
        <v>5.4579990464870103E-2</v>
      </c>
      <c r="D109" s="11">
        <v>-0.31752854062042901</v>
      </c>
      <c r="E109" s="11">
        <v>2.97420895967111E-2</v>
      </c>
    </row>
    <row r="110" spans="1:5" outlineLevel="1" x14ac:dyDescent="0.3">
      <c r="A110" s="12" t="s">
        <v>111</v>
      </c>
      <c r="B110" s="13">
        <v>-5.1146332291816199E-2</v>
      </c>
      <c r="C110" s="13">
        <v>-0.18998855039034401</v>
      </c>
      <c r="D110" s="13">
        <v>1.1758904162058399</v>
      </c>
      <c r="E110" s="13">
        <v>-9.1726662069564105E-2</v>
      </c>
    </row>
    <row r="111" spans="1:5" outlineLevel="2" x14ac:dyDescent="0.3">
      <c r="A111" s="10" t="s">
        <v>112</v>
      </c>
      <c r="B111" s="11">
        <v>-4.11736936589637E-2</v>
      </c>
      <c r="C111" s="11">
        <v>-0.340302507339656</v>
      </c>
      <c r="D111" s="11">
        <v>-0.274318045386437</v>
      </c>
      <c r="E111" s="11">
        <v>-0.334591754311934</v>
      </c>
    </row>
    <row r="112" spans="1:5" outlineLevel="2" x14ac:dyDescent="0.3">
      <c r="A112" s="8" t="s">
        <v>113</v>
      </c>
      <c r="B112" s="9">
        <v>-2.63656895413544E-2</v>
      </c>
      <c r="C112" s="9">
        <v>-0.33135971370176798</v>
      </c>
      <c r="D112" s="9">
        <v>-0.209404111154392</v>
      </c>
      <c r="E112" s="9">
        <v>-0.31182251728886901</v>
      </c>
    </row>
    <row r="113" spans="1:5" outlineLevel="2" x14ac:dyDescent="0.3">
      <c r="A113" s="10" t="s">
        <v>114</v>
      </c>
      <c r="B113" s="11">
        <v>-0.13882714046682501</v>
      </c>
      <c r="C113" s="11">
        <v>-5.6758058213263698E-2</v>
      </c>
      <c r="D113" s="11">
        <v>-0.50093416370106802</v>
      </c>
      <c r="E113" s="11">
        <v>-8.5042998340497805E-2</v>
      </c>
    </row>
    <row r="114" spans="1:5" outlineLevel="2" x14ac:dyDescent="0.3">
      <c r="A114" s="8" t="s">
        <v>115</v>
      </c>
      <c r="B114" s="9">
        <v>-0.125121154613649</v>
      </c>
      <c r="C114" s="9">
        <v>-0.33497579436531599</v>
      </c>
      <c r="D114" s="9">
        <v>-0.30873493975903599</v>
      </c>
      <c r="E114" s="9">
        <v>-0.33375192305715501</v>
      </c>
    </row>
    <row r="115" spans="1:5" outlineLevel="2" x14ac:dyDescent="0.3">
      <c r="A115" s="10" t="s">
        <v>116</v>
      </c>
      <c r="B115" s="11">
        <v>-7.0810426317588798E-2</v>
      </c>
      <c r="C115" s="11">
        <v>-0.258005762525153</v>
      </c>
      <c r="D115" s="11">
        <v>-0.55719593062185502</v>
      </c>
      <c r="E115" s="11">
        <v>-0.308531689941765</v>
      </c>
    </row>
    <row r="116" spans="1:5" outlineLevel="1" x14ac:dyDescent="0.3">
      <c r="A116" s="12" t="s">
        <v>117</v>
      </c>
      <c r="B116" s="13">
        <v>-6.4676703306547498E-2</v>
      </c>
      <c r="C116" s="13">
        <v>-0.28310082753250398</v>
      </c>
      <c r="D116" s="13">
        <v>-0.28344340196150503</v>
      </c>
      <c r="E116" s="13">
        <v>-0.28313852532578898</v>
      </c>
    </row>
    <row r="117" spans="1:5" outlineLevel="2" x14ac:dyDescent="0.3">
      <c r="A117" s="10" t="s">
        <v>118</v>
      </c>
      <c r="B117" s="11">
        <v>-6.4140563723013799E-2</v>
      </c>
      <c r="C117" s="11">
        <v>-1.57423985196656E-2</v>
      </c>
      <c r="D117" s="11">
        <v>0.253873517663116</v>
      </c>
      <c r="E117" s="11">
        <v>1.5945829716602598E-2</v>
      </c>
    </row>
    <row r="118" spans="1:5" outlineLevel="2" x14ac:dyDescent="0.3">
      <c r="A118" s="8" t="s">
        <v>119</v>
      </c>
      <c r="B118" s="9">
        <v>-3.2950435889070102E-2</v>
      </c>
      <c r="C118" s="9">
        <v>-0.32285719042822297</v>
      </c>
      <c r="D118" s="9">
        <v>-0.12840900613106501</v>
      </c>
      <c r="E118" s="9">
        <v>-0.30354669122028199</v>
      </c>
    </row>
    <row r="119" spans="1:5" outlineLevel="2" x14ac:dyDescent="0.3">
      <c r="A119" s="10" t="s">
        <v>120</v>
      </c>
      <c r="B119" s="11">
        <v>-4.14280169927492E-2</v>
      </c>
      <c r="C119" s="11">
        <v>-0.229913879649218</v>
      </c>
      <c r="D119" s="11">
        <v>-0.211806389509298</v>
      </c>
      <c r="E119" s="11">
        <v>-0.228338427154166</v>
      </c>
    </row>
    <row r="120" spans="1:5" outlineLevel="2" x14ac:dyDescent="0.3">
      <c r="A120" s="8" t="s">
        <v>121</v>
      </c>
      <c r="B120" s="9">
        <v>-8.8265741211681001E-2</v>
      </c>
      <c r="C120" s="9">
        <v>1.16008492196552</v>
      </c>
      <c r="D120" s="9">
        <v>-0.57483131744906002</v>
      </c>
      <c r="E120" s="9">
        <v>0.90255055040813803</v>
      </c>
    </row>
    <row r="121" spans="1:5" outlineLevel="2" x14ac:dyDescent="0.3">
      <c r="A121" s="10" t="s">
        <v>122</v>
      </c>
      <c r="B121" s="11">
        <v>-6.4692671203844504E-2</v>
      </c>
      <c r="C121" s="11">
        <v>-0.11567192242751299</v>
      </c>
      <c r="D121" s="11">
        <v>-4.9110917974255403E-2</v>
      </c>
      <c r="E121" s="11">
        <v>-0.109070775973376</v>
      </c>
    </row>
    <row r="122" spans="1:5" outlineLevel="2" x14ac:dyDescent="0.3">
      <c r="A122" s="8" t="s">
        <v>123</v>
      </c>
      <c r="B122" s="9">
        <v>-1.37825470406676E-2</v>
      </c>
      <c r="C122" s="9">
        <v>1.09130517842311</v>
      </c>
      <c r="D122" s="9">
        <v>2.2393418460486201</v>
      </c>
      <c r="E122" s="9">
        <v>1.1813511905324099</v>
      </c>
    </row>
    <row r="123" spans="1:5" outlineLevel="2" x14ac:dyDescent="0.3">
      <c r="A123" s="10" t="s">
        <v>124</v>
      </c>
      <c r="B123" s="11">
        <v>-4.1176618310578401E-2</v>
      </c>
      <c r="C123" s="11">
        <v>-0.63648404446556095</v>
      </c>
      <c r="D123" s="11">
        <v>4.4161187888545998E-2</v>
      </c>
      <c r="E123" s="11">
        <v>-0.60056763726534401</v>
      </c>
    </row>
    <row r="124" spans="1:5" outlineLevel="2" x14ac:dyDescent="0.3">
      <c r="A124" s="8" t="s">
        <v>125</v>
      </c>
      <c r="B124" s="9">
        <v>-7.9385626144709801E-2</v>
      </c>
      <c r="C124" s="9">
        <v>0.37193154196497402</v>
      </c>
      <c r="D124" s="9">
        <v>-0.33227410784886102</v>
      </c>
      <c r="E124" s="9">
        <v>0.31168894387509</v>
      </c>
    </row>
    <row r="125" spans="1:5" outlineLevel="2" x14ac:dyDescent="0.3">
      <c r="A125" s="10" t="s">
        <v>126</v>
      </c>
      <c r="B125" s="11">
        <v>-6.5280281979526206E-2</v>
      </c>
      <c r="C125" s="11">
        <v>0.17625370181738101</v>
      </c>
      <c r="D125" s="11">
        <v>-0.29436242940651902</v>
      </c>
      <c r="E125" s="11">
        <v>0.12617467825940301</v>
      </c>
    </row>
    <row r="126" spans="1:5" outlineLevel="1" x14ac:dyDescent="0.3">
      <c r="A126" s="12" t="s">
        <v>127</v>
      </c>
      <c r="B126" s="13">
        <v>-5.1009576289357303E-2</v>
      </c>
      <c r="C126" s="13">
        <v>-0.10001686735206899</v>
      </c>
      <c r="D126" s="13">
        <v>2.91412418700332E-2</v>
      </c>
      <c r="E126" s="13">
        <v>-8.7071047674398702E-2</v>
      </c>
    </row>
    <row r="127" spans="1:5" outlineLevel="2" x14ac:dyDescent="0.3">
      <c r="A127" s="20" t="s">
        <v>128</v>
      </c>
      <c r="B127" s="11">
        <v>-4.7952924379420302E-2</v>
      </c>
      <c r="C127" s="11">
        <v>0.162966754841224</v>
      </c>
      <c r="D127" s="11">
        <v>8.3506640561560506</v>
      </c>
      <c r="E127" s="11">
        <v>0.74347003945611001</v>
      </c>
    </row>
    <row r="128" spans="1:5" outlineLevel="2" x14ac:dyDescent="0.3">
      <c r="A128" s="21" t="s">
        <v>129</v>
      </c>
      <c r="B128" s="9">
        <v>-6.5129626655681103E-2</v>
      </c>
      <c r="C128" s="9">
        <v>-0.35980882658525298</v>
      </c>
      <c r="D128" s="9">
        <v>-0.24758809371978699</v>
      </c>
      <c r="E128" s="9">
        <v>-0.350889870549421</v>
      </c>
    </row>
    <row r="129" spans="1:5" outlineLevel="2" x14ac:dyDescent="0.3">
      <c r="A129" s="20" t="s">
        <v>130</v>
      </c>
      <c r="B129" s="11">
        <v>-3.0869655185387201E-2</v>
      </c>
      <c r="C129" s="11">
        <v>-0.44417552327197901</v>
      </c>
      <c r="D129" s="11">
        <v>2.8790450928381999</v>
      </c>
      <c r="E129" s="11">
        <v>-0.429541889418523</v>
      </c>
    </row>
    <row r="130" spans="1:5" outlineLevel="2" x14ac:dyDescent="0.3">
      <c r="A130" s="21" t="s">
        <v>131</v>
      </c>
      <c r="B130" s="9">
        <v>-0.102538132027824</v>
      </c>
      <c r="C130" s="9">
        <v>0.35520834401886597</v>
      </c>
      <c r="D130" s="9">
        <v>0.43969707145508202</v>
      </c>
      <c r="E130" s="9">
        <v>0.36147090659291198</v>
      </c>
    </row>
    <row r="131" spans="1:5" outlineLevel="2" x14ac:dyDescent="0.3">
      <c r="A131" s="20" t="s">
        <v>132</v>
      </c>
      <c r="B131" s="11">
        <v>-9.0870685937624998E-2</v>
      </c>
      <c r="C131" s="11">
        <v>-0.14632584502582699</v>
      </c>
      <c r="D131" s="11">
        <v>6.7906897100013394E-2</v>
      </c>
      <c r="E131" s="11">
        <v>-0.124043167353004</v>
      </c>
    </row>
    <row r="132" spans="1:5" outlineLevel="2" x14ac:dyDescent="0.3">
      <c r="A132" s="22" t="s">
        <v>133</v>
      </c>
      <c r="B132" s="9">
        <v>-7.2030505232226205E-2</v>
      </c>
      <c r="C132" s="9">
        <v>0.10104005566254699</v>
      </c>
      <c r="D132" s="9">
        <v>3.3582628741836098</v>
      </c>
      <c r="E132" s="9">
        <v>0.32586815352110399</v>
      </c>
    </row>
    <row r="133" spans="1:5" outlineLevel="2" x14ac:dyDescent="0.3">
      <c r="A133" s="23" t="s">
        <v>134</v>
      </c>
      <c r="B133" s="11">
        <v>-7.5752191675446306E-2</v>
      </c>
      <c r="C133" s="11">
        <v>-0.17952448324294901</v>
      </c>
      <c r="D133" s="11">
        <v>-0.16829945975202901</v>
      </c>
      <c r="E133" s="11">
        <v>-0.178252320659325</v>
      </c>
    </row>
    <row r="134" spans="1:5" outlineLevel="2" x14ac:dyDescent="0.3">
      <c r="A134" s="24" t="s">
        <v>135</v>
      </c>
      <c r="B134" s="9">
        <v>-0.11129755957979801</v>
      </c>
      <c r="C134" s="9">
        <v>-0.70155005715744501</v>
      </c>
      <c r="D134" s="9">
        <v>-0.748687170224686</v>
      </c>
      <c r="E134" s="9">
        <v>-0.71021769105483501</v>
      </c>
    </row>
    <row r="135" spans="1:5" outlineLevel="1" x14ac:dyDescent="0.3">
      <c r="A135" s="25" t="s">
        <v>136</v>
      </c>
      <c r="B135" s="15">
        <v>-0.14746459878624399</v>
      </c>
      <c r="C135" s="15">
        <v>2.4549768387752802</v>
      </c>
      <c r="D135" s="15">
        <v>-1</v>
      </c>
      <c r="E135" s="15">
        <v>0.67204330471868301</v>
      </c>
    </row>
    <row r="136" spans="1:5" s="19" customFormat="1" ht="29.25" customHeight="1" x14ac:dyDescent="0.3">
      <c r="A136" s="16" t="s">
        <v>137</v>
      </c>
      <c r="B136" s="17">
        <v>-7.5815757567179606E-2</v>
      </c>
      <c r="C136" s="17">
        <v>-0.181155699917604</v>
      </c>
      <c r="D136" s="18">
        <v>-0.17148874804154501</v>
      </c>
      <c r="E136" s="18">
        <v>-0.180057803184653</v>
      </c>
    </row>
  </sheetData>
  <printOptions horizontalCentered="1"/>
  <pageMargins left="0.118055555555556" right="0.118055555555556" top="0.15763888888888899" bottom="0.15763888888888899" header="0.511811023622047" footer="0.511811023622047"/>
  <pageSetup paperSize="9" fitToHeight="2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6"/>
  <sheetViews>
    <sheetView tabSelected="1" zoomScaleNormal="100" workbookViewId="0">
      <selection activeCell="D9" sqref="D9"/>
    </sheetView>
  </sheetViews>
  <sheetFormatPr defaultColWidth="8.33203125" defaultRowHeight="14" outlineLevelRow="2" x14ac:dyDescent="0.3"/>
  <cols>
    <col min="1" max="1" width="25.6640625" customWidth="1"/>
    <col min="2" max="2" width="13.9140625" customWidth="1"/>
    <col min="3" max="3" width="13.58203125" customWidth="1"/>
    <col min="4" max="5" width="12.58203125" customWidth="1"/>
  </cols>
  <sheetData>
    <row r="1" spans="1:5" ht="17.5" x14ac:dyDescent="0.3">
      <c r="A1" s="2" t="s">
        <v>140</v>
      </c>
      <c r="B1" s="1"/>
      <c r="C1" s="1"/>
      <c r="D1" s="1"/>
      <c r="E1" s="1"/>
    </row>
    <row r="2" spans="1:5" ht="15.5" x14ac:dyDescent="0.3">
      <c r="A2" s="3" t="s">
        <v>1</v>
      </c>
      <c r="B2" s="1"/>
      <c r="C2" s="1"/>
      <c r="D2" s="1"/>
      <c r="E2" s="1"/>
    </row>
    <row r="3" spans="1:5" ht="17.5" x14ac:dyDescent="0.3">
      <c r="A3" s="2"/>
      <c r="B3" s="1"/>
      <c r="C3" s="1"/>
      <c r="D3" s="1"/>
      <c r="E3" s="1"/>
    </row>
    <row r="4" spans="1:5" x14ac:dyDescent="0.3">
      <c r="A4" s="4"/>
      <c r="B4" s="1"/>
      <c r="C4" s="1"/>
      <c r="D4" s="1"/>
      <c r="E4" s="1"/>
    </row>
    <row r="5" spans="1:5" s="7" customFormat="1" ht="57.5" x14ac:dyDescent="0.3">
      <c r="A5" s="5" t="s">
        <v>2</v>
      </c>
      <c r="B5" s="6" t="s">
        <v>3</v>
      </c>
      <c r="C5" s="6" t="s">
        <v>4</v>
      </c>
      <c r="D5" s="6" t="s">
        <v>5</v>
      </c>
      <c r="E5" s="6" t="s">
        <v>6</v>
      </c>
    </row>
    <row r="6" spans="1:5" outlineLevel="2" x14ac:dyDescent="0.3">
      <c r="A6" s="8" t="s">
        <v>7</v>
      </c>
      <c r="B6" s="9">
        <v>-4.4618984578098701E-2</v>
      </c>
      <c r="C6" s="9">
        <v>-0.106262773909723</v>
      </c>
      <c r="D6" s="9">
        <v>-0.22357910869199701</v>
      </c>
      <c r="E6" s="9">
        <v>-0.119604705589494</v>
      </c>
    </row>
    <row r="7" spans="1:5" outlineLevel="2" x14ac:dyDescent="0.3">
      <c r="A7" s="10" t="s">
        <v>8</v>
      </c>
      <c r="B7" s="11">
        <v>-1.0237015658211E-2</v>
      </c>
      <c r="C7" s="11">
        <v>0.14698219768249601</v>
      </c>
      <c r="D7" s="11">
        <v>-0.29976185845775699</v>
      </c>
      <c r="E7" s="11">
        <v>9.1554851346434596E-2</v>
      </c>
    </row>
    <row r="8" spans="1:5" outlineLevel="2" x14ac:dyDescent="0.3">
      <c r="A8" s="8" t="s">
        <v>9</v>
      </c>
      <c r="B8" s="9">
        <v>-5.3420876145130997E-2</v>
      </c>
      <c r="C8" s="9">
        <v>-0.33848034279850803</v>
      </c>
      <c r="D8" s="9">
        <v>4.2189619977001103E-2</v>
      </c>
      <c r="E8" s="9">
        <v>-0.30766499915134199</v>
      </c>
    </row>
    <row r="9" spans="1:5" outlineLevel="2" x14ac:dyDescent="0.3">
      <c r="A9" s="10" t="s">
        <v>10</v>
      </c>
      <c r="B9" s="11">
        <v>-3.9374499660178801E-2</v>
      </c>
      <c r="C9" s="11">
        <v>-0.44239798760666499</v>
      </c>
      <c r="D9" s="11">
        <v>-0.36146384540083898</v>
      </c>
      <c r="E9" s="11">
        <v>-0.43544081627769299</v>
      </c>
    </row>
    <row r="10" spans="1:5" outlineLevel="2" x14ac:dyDescent="0.3">
      <c r="A10" s="8" t="s">
        <v>11</v>
      </c>
      <c r="B10" s="9">
        <v>-3.01063404890991E-2</v>
      </c>
      <c r="C10" s="9">
        <v>5.7625766802654098E-2</v>
      </c>
      <c r="D10" s="9">
        <v>-0.44591938641745199</v>
      </c>
      <c r="E10" s="9">
        <v>-1.0422515092911E-2</v>
      </c>
    </row>
    <row r="11" spans="1:5" outlineLevel="2" x14ac:dyDescent="0.3">
      <c r="A11" s="10" t="s">
        <v>12</v>
      </c>
      <c r="B11" s="11">
        <v>-0.131128358682463</v>
      </c>
      <c r="C11" s="11">
        <v>-0.352848273008326</v>
      </c>
      <c r="D11" s="11">
        <v>5.1649397737611897</v>
      </c>
      <c r="E11" s="11">
        <v>2.6283524665880801E-2</v>
      </c>
    </row>
    <row r="12" spans="1:5" outlineLevel="2" x14ac:dyDescent="0.3">
      <c r="A12" s="8" t="s">
        <v>13</v>
      </c>
      <c r="B12" s="9">
        <v>-6.6419590139776705E-2</v>
      </c>
      <c r="C12" s="9">
        <v>8.9242036326003804E-2</v>
      </c>
      <c r="D12" s="9">
        <v>-0.521714620589804</v>
      </c>
      <c r="E12" s="9">
        <v>-8.2612120482711202E-2</v>
      </c>
    </row>
    <row r="13" spans="1:5" outlineLevel="2" x14ac:dyDescent="0.3">
      <c r="A13" s="10" t="s">
        <v>14</v>
      </c>
      <c r="B13" s="11">
        <v>-6.1860952254998297E-2</v>
      </c>
      <c r="C13" s="11">
        <v>-0.168696878882097</v>
      </c>
      <c r="D13" s="11">
        <v>-8.3406571119524098E-2</v>
      </c>
      <c r="E13" s="11">
        <v>-0.162156399977708</v>
      </c>
    </row>
    <row r="14" spans="1:5" outlineLevel="1" x14ac:dyDescent="0.3">
      <c r="A14" s="12" t="s">
        <v>15</v>
      </c>
      <c r="B14" s="13">
        <v>-4.2508472208831097E-2</v>
      </c>
      <c r="C14" s="13">
        <v>-9.9810684815171594E-2</v>
      </c>
      <c r="D14" s="13">
        <v>-0.14375871736944801</v>
      </c>
      <c r="E14" s="13">
        <v>-0.104768332324809</v>
      </c>
    </row>
    <row r="15" spans="1:5" outlineLevel="2" x14ac:dyDescent="0.3">
      <c r="A15" s="10" t="s">
        <v>16</v>
      </c>
      <c r="B15" s="11">
        <v>-0.47533778820362399</v>
      </c>
      <c r="C15" s="11">
        <v>-0.19786936122072499</v>
      </c>
      <c r="D15" s="11">
        <v>0.38602252644351198</v>
      </c>
      <c r="E15" s="11">
        <v>-0.14935080235294801</v>
      </c>
    </row>
    <row r="16" spans="1:5" outlineLevel="1" x14ac:dyDescent="0.3">
      <c r="A16" s="12" t="s">
        <v>17</v>
      </c>
      <c r="B16" s="13">
        <v>-0.47533778820362399</v>
      </c>
      <c r="C16" s="13">
        <v>-0.19786936122072499</v>
      </c>
      <c r="D16" s="13">
        <v>0.38602252644351198</v>
      </c>
      <c r="E16" s="13">
        <v>-0.14935080235294801</v>
      </c>
    </row>
    <row r="17" spans="1:5" outlineLevel="2" x14ac:dyDescent="0.3">
      <c r="A17" s="10" t="s">
        <v>18</v>
      </c>
      <c r="B17" s="11">
        <v>4.3124543466110899E-3</v>
      </c>
      <c r="C17" s="11">
        <v>-0.31090932478741601</v>
      </c>
      <c r="D17" s="11">
        <v>-0.36665368580198798</v>
      </c>
      <c r="E17" s="11">
        <v>-0.31824482360567902</v>
      </c>
    </row>
    <row r="18" spans="1:5" outlineLevel="2" x14ac:dyDescent="0.3">
      <c r="A18" s="8" t="s">
        <v>19</v>
      </c>
      <c r="B18" s="9">
        <v>-6.3623818706532997E-2</v>
      </c>
      <c r="C18" s="9">
        <v>6.5106828677191905E-2</v>
      </c>
      <c r="D18" s="9">
        <v>-0.44207526676131598</v>
      </c>
      <c r="E18" s="9">
        <v>-3.8877329687273199E-2</v>
      </c>
    </row>
    <row r="19" spans="1:5" outlineLevel="2" x14ac:dyDescent="0.3">
      <c r="A19" s="10" t="s">
        <v>20</v>
      </c>
      <c r="B19" s="11">
        <v>5.35017538451421E-3</v>
      </c>
      <c r="C19" s="11">
        <v>0.22027941438658599</v>
      </c>
      <c r="D19" s="11">
        <v>-0.296505174118387</v>
      </c>
      <c r="E19" s="11">
        <v>0.11377347118610801</v>
      </c>
    </row>
    <row r="20" spans="1:5" outlineLevel="2" x14ac:dyDescent="0.3">
      <c r="A20" s="8" t="s">
        <v>21</v>
      </c>
      <c r="B20" s="9">
        <v>-3.2621591497306403E-2</v>
      </c>
      <c r="C20" s="9">
        <v>2.6726633479042101E-2</v>
      </c>
      <c r="D20" s="9">
        <v>-0.80240131462216902</v>
      </c>
      <c r="E20" s="9">
        <v>-0.29128011378339402</v>
      </c>
    </row>
    <row r="21" spans="1:5" outlineLevel="1" x14ac:dyDescent="0.3">
      <c r="A21" s="14" t="s">
        <v>22</v>
      </c>
      <c r="B21" s="15">
        <v>-1.36442996498115E-2</v>
      </c>
      <c r="C21" s="15">
        <v>-0.13844205190570899</v>
      </c>
      <c r="D21" s="15">
        <v>-0.48959595455870197</v>
      </c>
      <c r="E21" s="15">
        <v>-0.204817796134379</v>
      </c>
    </row>
    <row r="22" spans="1:5" outlineLevel="2" x14ac:dyDescent="0.3">
      <c r="A22" s="8" t="s">
        <v>23</v>
      </c>
      <c r="B22" s="9">
        <v>8.3683668680634204E-2</v>
      </c>
      <c r="C22" s="9">
        <v>0.19862560355002901</v>
      </c>
      <c r="D22" s="9">
        <v>0.18301077322870701</v>
      </c>
      <c r="E22" s="9">
        <v>0.19703471921685201</v>
      </c>
    </row>
    <row r="23" spans="1:5" outlineLevel="2" x14ac:dyDescent="0.3">
      <c r="A23" s="10" t="s">
        <v>24</v>
      </c>
      <c r="B23" s="11">
        <v>-5.4844551634368202E-2</v>
      </c>
      <c r="C23" s="11">
        <v>-0.29062117274777899</v>
      </c>
      <c r="D23" s="11">
        <v>0.149441984725981</v>
      </c>
      <c r="E23" s="11">
        <v>-0.25182639469883999</v>
      </c>
    </row>
    <row r="24" spans="1:5" outlineLevel="2" x14ac:dyDescent="0.3">
      <c r="A24" s="8" t="s">
        <v>25</v>
      </c>
      <c r="B24" s="9">
        <v>-4.5615685404679597E-3</v>
      </c>
      <c r="C24" s="9">
        <v>-0.113924310507084</v>
      </c>
      <c r="D24" s="9">
        <v>0.48872260116928601</v>
      </c>
      <c r="E24" s="9">
        <v>-6.7469194031333293E-2</v>
      </c>
    </row>
    <row r="25" spans="1:5" outlineLevel="2" x14ac:dyDescent="0.3">
      <c r="A25" s="10" t="s">
        <v>26</v>
      </c>
      <c r="B25" s="11">
        <v>-1.4743075201383699E-2</v>
      </c>
      <c r="C25" s="11">
        <v>-0.43486831217270799</v>
      </c>
      <c r="D25" s="11">
        <v>1.7550455712637401</v>
      </c>
      <c r="E25" s="11">
        <v>-0.22540298555195401</v>
      </c>
    </row>
    <row r="26" spans="1:5" outlineLevel="2" x14ac:dyDescent="0.3">
      <c r="A26" s="8" t="s">
        <v>27</v>
      </c>
      <c r="B26" s="9">
        <v>-3.6086000585846899E-2</v>
      </c>
      <c r="C26" s="9">
        <v>-0.295200776519355</v>
      </c>
      <c r="D26" s="9">
        <v>-0.30822416544280401</v>
      </c>
      <c r="E26" s="9">
        <v>-0.29699348923334801</v>
      </c>
    </row>
    <row r="27" spans="1:5" outlineLevel="2" x14ac:dyDescent="0.3">
      <c r="A27" s="10" t="s">
        <v>28</v>
      </c>
      <c r="B27" s="11">
        <v>-7.1846956085726305E-2</v>
      </c>
      <c r="C27" s="11">
        <v>-0.30137626051389899</v>
      </c>
      <c r="D27" s="11">
        <v>0.33118854948049198</v>
      </c>
      <c r="E27" s="11">
        <v>-0.27073920589817702</v>
      </c>
    </row>
    <row r="28" spans="1:5" outlineLevel="2" x14ac:dyDescent="0.3">
      <c r="A28" s="8" t="s">
        <v>29</v>
      </c>
      <c r="B28" s="9">
        <v>-4.73776926809873E-2</v>
      </c>
      <c r="C28" s="9">
        <v>0.161891723349358</v>
      </c>
      <c r="D28" s="9">
        <v>0.27196601550092597</v>
      </c>
      <c r="E28" s="9">
        <v>0.17246508613685199</v>
      </c>
    </row>
    <row r="29" spans="1:5" outlineLevel="2" x14ac:dyDescent="0.3">
      <c r="A29" s="10" t="s">
        <v>30</v>
      </c>
      <c r="B29" s="11">
        <v>-3.7254915045110998E-2</v>
      </c>
      <c r="C29" s="11">
        <v>-0.331480152972493</v>
      </c>
      <c r="D29" s="11">
        <v>5.32947731425484E-2</v>
      </c>
      <c r="E29" s="11">
        <v>-0.289750287196893</v>
      </c>
    </row>
    <row r="30" spans="1:5" outlineLevel="2" x14ac:dyDescent="0.3">
      <c r="A30" s="8" t="s">
        <v>31</v>
      </c>
      <c r="B30" s="9">
        <v>-1.8927809815897499E-2</v>
      </c>
      <c r="C30" s="9">
        <v>0.18803652810711</v>
      </c>
      <c r="D30" s="9">
        <v>-0.54266239679499895</v>
      </c>
      <c r="E30" s="9">
        <v>9.7119148104047606E-2</v>
      </c>
    </row>
    <row r="31" spans="1:5" outlineLevel="2" x14ac:dyDescent="0.3">
      <c r="A31" s="10" t="s">
        <v>32</v>
      </c>
      <c r="B31" s="11">
        <v>-2.2096568124376902E-2</v>
      </c>
      <c r="C31" s="11">
        <v>-0.195761129879162</v>
      </c>
      <c r="D31" s="11">
        <v>-0.18856703917536</v>
      </c>
      <c r="E31" s="11">
        <v>-0.195029557895949</v>
      </c>
    </row>
    <row r="32" spans="1:5" outlineLevel="2" x14ac:dyDescent="0.3">
      <c r="A32" s="8" t="s">
        <v>33</v>
      </c>
      <c r="B32" s="9">
        <v>-4.64996279303777E-2</v>
      </c>
      <c r="C32" s="9">
        <v>0.29488391156807398</v>
      </c>
      <c r="D32" s="9">
        <v>4.4312646514497196</v>
      </c>
      <c r="E32" s="9">
        <v>0.469880549459957</v>
      </c>
    </row>
    <row r="33" spans="1:5" outlineLevel="2" x14ac:dyDescent="0.3">
      <c r="A33" s="10" t="s">
        <v>34</v>
      </c>
      <c r="B33" s="11">
        <v>3.2380725296700101E-2</v>
      </c>
      <c r="C33" s="11">
        <v>0.194650982476716</v>
      </c>
      <c r="D33" s="11">
        <v>-0.15188991211990299</v>
      </c>
      <c r="E33" s="11">
        <v>0.16740321967469901</v>
      </c>
    </row>
    <row r="34" spans="1:5" outlineLevel="1" x14ac:dyDescent="0.3">
      <c r="A34" s="12" t="s">
        <v>35</v>
      </c>
      <c r="B34" s="13">
        <v>8.1876883239657694E-3</v>
      </c>
      <c r="C34" s="13">
        <v>-6.0127823576966999E-2</v>
      </c>
      <c r="D34" s="13">
        <v>0.235095383229182</v>
      </c>
      <c r="E34" s="13">
        <v>-3.1866187841826397E-2</v>
      </c>
    </row>
    <row r="35" spans="1:5" outlineLevel="2" x14ac:dyDescent="0.3">
      <c r="A35" s="10" t="s">
        <v>36</v>
      </c>
      <c r="B35" s="11">
        <v>-9.9129086658698601E-2</v>
      </c>
      <c r="C35" s="11">
        <v>-0.25484310527887599</v>
      </c>
      <c r="D35" s="11">
        <v>-6.10701783474892E-2</v>
      </c>
      <c r="E35" s="11">
        <v>-0.23264775480996</v>
      </c>
    </row>
    <row r="36" spans="1:5" outlineLevel="2" x14ac:dyDescent="0.3">
      <c r="A36" s="8" t="s">
        <v>37</v>
      </c>
      <c r="B36" s="9">
        <v>-0.14640572891878301</v>
      </c>
      <c r="C36" s="9">
        <v>-0.16931219175995199</v>
      </c>
      <c r="D36" s="9">
        <v>-0.26912211153966997</v>
      </c>
      <c r="E36" s="9">
        <v>-0.18230785032493399</v>
      </c>
    </row>
    <row r="37" spans="1:5" outlineLevel="1" x14ac:dyDescent="0.3">
      <c r="A37" s="14" t="s">
        <v>38</v>
      </c>
      <c r="B37" s="15">
        <v>-0.120326747321418</v>
      </c>
      <c r="C37" s="15">
        <v>-0.20983284721338499</v>
      </c>
      <c r="D37" s="15">
        <v>-0.17808716657538301</v>
      </c>
      <c r="E37" s="15">
        <v>-0.205932755198212</v>
      </c>
    </row>
    <row r="38" spans="1:5" outlineLevel="2" x14ac:dyDescent="0.3">
      <c r="A38" s="8" t="s">
        <v>39</v>
      </c>
      <c r="B38" s="9">
        <v>-4.7309230131893601E-2</v>
      </c>
      <c r="C38" s="9">
        <v>-0.28590462561783198</v>
      </c>
      <c r="D38" s="9">
        <v>-0.109650036617646</v>
      </c>
      <c r="E38" s="9">
        <v>-0.26645065530873502</v>
      </c>
    </row>
    <row r="39" spans="1:5" outlineLevel="2" x14ac:dyDescent="0.3">
      <c r="A39" s="10" t="s">
        <v>40</v>
      </c>
      <c r="B39" s="11">
        <v>9.4847703977152305E-3</v>
      </c>
      <c r="C39" s="11">
        <v>0.16387923086272299</v>
      </c>
      <c r="D39" s="11">
        <v>6.2536373335314602E-2</v>
      </c>
      <c r="E39" s="11">
        <v>0.15258900060884001</v>
      </c>
    </row>
    <row r="40" spans="1:5" outlineLevel="2" x14ac:dyDescent="0.3">
      <c r="A40" s="8" t="s">
        <v>41</v>
      </c>
      <c r="B40" s="9">
        <v>6.5423462776381701E-4</v>
      </c>
      <c r="C40" s="9">
        <v>-0.26545309377813697</v>
      </c>
      <c r="D40" s="9">
        <v>-0.42742075844651001</v>
      </c>
      <c r="E40" s="9">
        <v>-0.28055529863671103</v>
      </c>
    </row>
    <row r="41" spans="1:5" outlineLevel="2" x14ac:dyDescent="0.3">
      <c r="A41" s="10" t="s">
        <v>42</v>
      </c>
      <c r="B41" s="11">
        <v>-3.4449581279812597E-2</v>
      </c>
      <c r="C41" s="11">
        <v>-0.30127291746663099</v>
      </c>
      <c r="D41" s="11">
        <v>0.14507876166984099</v>
      </c>
      <c r="E41" s="11">
        <v>-0.27167614500004</v>
      </c>
    </row>
    <row r="42" spans="1:5" outlineLevel="2" x14ac:dyDescent="0.3">
      <c r="A42" s="8" t="s">
        <v>43</v>
      </c>
      <c r="B42" s="9">
        <v>-1.1415124357390101E-3</v>
      </c>
      <c r="C42" s="9">
        <v>-0.38723402207563501</v>
      </c>
      <c r="D42" s="9">
        <v>4.3901144246706797E-2</v>
      </c>
      <c r="E42" s="9">
        <v>-0.34129507184408397</v>
      </c>
    </row>
    <row r="43" spans="1:5" outlineLevel="2" x14ac:dyDescent="0.3">
      <c r="A43" s="10" t="s">
        <v>44</v>
      </c>
      <c r="B43" s="11">
        <v>-1.7890908570498399E-2</v>
      </c>
      <c r="C43" s="11">
        <v>-0.39474228734543998</v>
      </c>
      <c r="D43" s="11">
        <v>0.55971649211890395</v>
      </c>
      <c r="E43" s="11">
        <v>-0.322751174499944</v>
      </c>
    </row>
    <row r="44" spans="1:5" outlineLevel="2" x14ac:dyDescent="0.3">
      <c r="A44" s="8" t="s">
        <v>45</v>
      </c>
      <c r="B44" s="9">
        <v>-5.59573328387548E-2</v>
      </c>
      <c r="C44" s="9">
        <v>-0.22580029805738899</v>
      </c>
      <c r="D44" s="9">
        <v>-0.30646291612569199</v>
      </c>
      <c r="E44" s="9">
        <v>-0.23683769779884301</v>
      </c>
    </row>
    <row r="45" spans="1:5" outlineLevel="1" x14ac:dyDescent="0.3">
      <c r="A45" s="14" t="s">
        <v>46</v>
      </c>
      <c r="B45" s="15">
        <v>-1.88386233984843E-2</v>
      </c>
      <c r="C45" s="15">
        <v>-0.22174663572181</v>
      </c>
      <c r="D45" s="15">
        <v>-7.4551008065620303E-2</v>
      </c>
      <c r="E45" s="15">
        <v>-0.20724196130868999</v>
      </c>
    </row>
    <row r="46" spans="1:5" outlineLevel="2" x14ac:dyDescent="0.3">
      <c r="A46" s="8" t="s">
        <v>47</v>
      </c>
      <c r="B46" s="9">
        <v>2.8280897202918001E-2</v>
      </c>
      <c r="C46" s="9">
        <v>8.3081813738323795E-3</v>
      </c>
      <c r="D46" s="9">
        <v>1.2331258537504499</v>
      </c>
      <c r="E46" s="9">
        <v>9.6707085047219601E-2</v>
      </c>
    </row>
    <row r="47" spans="1:5" outlineLevel="2" x14ac:dyDescent="0.3">
      <c r="A47" s="10" t="s">
        <v>48</v>
      </c>
      <c r="B47" s="11">
        <v>-7.3131492411655605E-2</v>
      </c>
      <c r="C47" s="11">
        <v>-0.32763259076537798</v>
      </c>
      <c r="D47" s="11">
        <v>-9.6256452239852894E-2</v>
      </c>
      <c r="E47" s="11">
        <v>-0.31210633719161301</v>
      </c>
    </row>
    <row r="48" spans="1:5" outlineLevel="2" x14ac:dyDescent="0.3">
      <c r="A48" s="8" t="s">
        <v>49</v>
      </c>
      <c r="B48" s="9">
        <v>-4.0031942885755498E-2</v>
      </c>
      <c r="C48" s="9">
        <v>0.132357725184583</v>
      </c>
      <c r="D48" s="9">
        <v>0.47801320082821103</v>
      </c>
      <c r="E48" s="9">
        <v>0.17445245364456799</v>
      </c>
    </row>
    <row r="49" spans="1:5" outlineLevel="2" x14ac:dyDescent="0.3">
      <c r="A49" s="10" t="s">
        <v>50</v>
      </c>
      <c r="B49" s="11">
        <v>2.4156410066522999E-2</v>
      </c>
      <c r="C49" s="11">
        <v>-0.51196522281365398</v>
      </c>
      <c r="D49" s="11">
        <v>-0.1561847860267</v>
      </c>
      <c r="E49" s="11">
        <v>-0.49003082486927202</v>
      </c>
    </row>
    <row r="50" spans="1:5" outlineLevel="1" x14ac:dyDescent="0.3">
      <c r="A50" s="12" t="s">
        <v>51</v>
      </c>
      <c r="B50" s="13">
        <v>-1.1962749787915899E-2</v>
      </c>
      <c r="C50" s="13">
        <v>-0.117888614341911</v>
      </c>
      <c r="D50" s="13">
        <v>0.63745865523729806</v>
      </c>
      <c r="E50" s="13">
        <v>-6.0507986001659901E-2</v>
      </c>
    </row>
    <row r="51" spans="1:5" outlineLevel="2" x14ac:dyDescent="0.3">
      <c r="A51" s="10" t="s">
        <v>52</v>
      </c>
      <c r="B51" s="11">
        <v>-7.8126085953289695E-2</v>
      </c>
      <c r="C51" s="11">
        <v>-0.16695146976224001</v>
      </c>
      <c r="D51" s="11">
        <v>6.6496348455614002E-2</v>
      </c>
      <c r="E51" s="11">
        <v>-0.13750980625692799</v>
      </c>
    </row>
    <row r="52" spans="1:5" outlineLevel="2" x14ac:dyDescent="0.3">
      <c r="A52" s="8" t="s">
        <v>53</v>
      </c>
      <c r="B52" s="9">
        <v>-4.60127945574186E-2</v>
      </c>
      <c r="C52" s="9">
        <v>-0.10277210414325499</v>
      </c>
      <c r="D52" s="9">
        <v>-4.5360543849287199E-2</v>
      </c>
      <c r="E52" s="9">
        <v>-9.7157144288836705E-2</v>
      </c>
    </row>
    <row r="53" spans="1:5" outlineLevel="2" x14ac:dyDescent="0.3">
      <c r="A53" s="10" t="s">
        <v>54</v>
      </c>
      <c r="B53" s="11">
        <v>9.8009658725233297E-3</v>
      </c>
      <c r="C53" s="11">
        <v>-0.15387976902181399</v>
      </c>
      <c r="D53" s="11">
        <v>-4.5765916245262002E-2</v>
      </c>
      <c r="E53" s="11">
        <v>-0.14468568333451101</v>
      </c>
    </row>
    <row r="54" spans="1:5" outlineLevel="2" x14ac:dyDescent="0.3">
      <c r="A54" s="8" t="s">
        <v>55</v>
      </c>
      <c r="B54" s="9">
        <v>-8.2878710658281604E-2</v>
      </c>
      <c r="C54" s="9">
        <v>0.34305007758673201</v>
      </c>
      <c r="D54" s="9">
        <v>-0.36526349646267398</v>
      </c>
      <c r="E54" s="9">
        <v>0.26365009467587502</v>
      </c>
    </row>
    <row r="55" spans="1:5" outlineLevel="2" x14ac:dyDescent="0.3">
      <c r="A55" s="10" t="s">
        <v>56</v>
      </c>
      <c r="B55" s="11">
        <v>-5.0706760177501801E-2</v>
      </c>
      <c r="C55" s="11">
        <v>-0.16384949931815401</v>
      </c>
      <c r="D55" s="11">
        <v>-0.62751439082803695</v>
      </c>
      <c r="E55" s="11">
        <v>-0.24498541748498101</v>
      </c>
    </row>
    <row r="56" spans="1:5" outlineLevel="2" x14ac:dyDescent="0.3">
      <c r="A56" s="8" t="s">
        <v>57</v>
      </c>
      <c r="B56" s="9">
        <v>-9.6073298623322007E-2</v>
      </c>
      <c r="C56" s="9">
        <v>-0.12805920320646</v>
      </c>
      <c r="D56" s="9">
        <v>-0.41021340380326798</v>
      </c>
      <c r="E56" s="9">
        <v>-0.17122063203690099</v>
      </c>
    </row>
    <row r="57" spans="1:5" outlineLevel="2" x14ac:dyDescent="0.3">
      <c r="A57" s="10" t="s">
        <v>58</v>
      </c>
      <c r="B57" s="11">
        <v>-9.2846890203721097E-2</v>
      </c>
      <c r="C57" s="11">
        <v>-0.151441792043854</v>
      </c>
      <c r="D57" s="11">
        <v>-0.177455067441839</v>
      </c>
      <c r="E57" s="11">
        <v>-0.153244836415313</v>
      </c>
    </row>
    <row r="58" spans="1:5" outlineLevel="2" x14ac:dyDescent="0.3">
      <c r="A58" s="8" t="s">
        <v>59</v>
      </c>
      <c r="B58" s="9">
        <v>-2.3931489855536399E-2</v>
      </c>
      <c r="C58" s="9">
        <v>0.35378372880147602</v>
      </c>
      <c r="D58" s="9">
        <v>-0.16992554274806501</v>
      </c>
      <c r="E58" s="9">
        <v>0.303667014653423</v>
      </c>
    </row>
    <row r="59" spans="1:5" outlineLevel="2" x14ac:dyDescent="0.3">
      <c r="A59" s="10" t="s">
        <v>60</v>
      </c>
      <c r="B59" s="11">
        <v>-3.92429813562181E-2</v>
      </c>
      <c r="C59" s="11">
        <v>-0.191885030056271</v>
      </c>
      <c r="D59" s="11">
        <v>0.37704967665366801</v>
      </c>
      <c r="E59" s="11">
        <v>-0.14765226657276401</v>
      </c>
    </row>
    <row r="60" spans="1:5" outlineLevel="1" x14ac:dyDescent="0.3">
      <c r="A60" s="12" t="s">
        <v>61</v>
      </c>
      <c r="B60" s="13">
        <v>-5.8028543116400801E-2</v>
      </c>
      <c r="C60" s="13">
        <v>-8.3497527840806093E-2</v>
      </c>
      <c r="D60" s="13">
        <v>-0.193570395546694</v>
      </c>
      <c r="E60" s="13">
        <v>-9.6581154844766995E-2</v>
      </c>
    </row>
    <row r="61" spans="1:5" outlineLevel="2" x14ac:dyDescent="0.3">
      <c r="A61" s="10" t="s">
        <v>62</v>
      </c>
      <c r="B61" s="11">
        <v>2.6216342214345299E-2</v>
      </c>
      <c r="C61" s="11">
        <v>0.29788503485489398</v>
      </c>
      <c r="D61" s="11">
        <v>0.93449352165809596</v>
      </c>
      <c r="E61" s="11">
        <v>0.38296779369719203</v>
      </c>
    </row>
    <row r="62" spans="1:5" outlineLevel="2" x14ac:dyDescent="0.3">
      <c r="A62" s="8" t="s">
        <v>63</v>
      </c>
      <c r="B62" s="9">
        <v>-4.9816528750198499E-2</v>
      </c>
      <c r="C62" s="9">
        <v>-0.227991971015572</v>
      </c>
      <c r="D62" s="9">
        <v>-0.11155971896955499</v>
      </c>
      <c r="E62" s="9">
        <v>-0.219147987433989</v>
      </c>
    </row>
    <row r="63" spans="1:5" outlineLevel="2" x14ac:dyDescent="0.3">
      <c r="A63" s="10" t="s">
        <v>64</v>
      </c>
      <c r="B63" s="11">
        <v>1.1826613365486501E-3</v>
      </c>
      <c r="C63" s="11">
        <v>-0.35276642059886998</v>
      </c>
      <c r="D63" s="11">
        <v>0.27935636755869803</v>
      </c>
      <c r="E63" s="11">
        <v>-0.29525387242189099</v>
      </c>
    </row>
    <row r="64" spans="1:5" outlineLevel="2" x14ac:dyDescent="0.3">
      <c r="A64" s="8" t="s">
        <v>65</v>
      </c>
      <c r="B64" s="9">
        <v>-2.71999041262844E-2</v>
      </c>
      <c r="C64" s="9">
        <v>-0.37591756196339698</v>
      </c>
      <c r="D64" s="9">
        <v>-6.9967440768220104E-2</v>
      </c>
      <c r="E64" s="9">
        <v>-0.35443116588280499</v>
      </c>
    </row>
    <row r="65" spans="1:5" outlineLevel="2" x14ac:dyDescent="0.3">
      <c r="A65" s="10" t="s">
        <v>66</v>
      </c>
      <c r="B65" s="11">
        <v>1.4893341045731E-2</v>
      </c>
      <c r="C65" s="11">
        <v>1.9856713687846199</v>
      </c>
      <c r="D65" s="11">
        <v>4.5697974277048798</v>
      </c>
      <c r="E65" s="11">
        <v>2.1402976142337198</v>
      </c>
    </row>
    <row r="66" spans="1:5" outlineLevel="1" x14ac:dyDescent="0.3">
      <c r="A66" s="12" t="s">
        <v>67</v>
      </c>
      <c r="B66" s="13">
        <v>-5.9788877031846698E-3</v>
      </c>
      <c r="C66" s="13">
        <v>1.02001279420212E-2</v>
      </c>
      <c r="D66" s="13">
        <v>0.61571707978955803</v>
      </c>
      <c r="E66" s="13">
        <v>6.62522868995883E-2</v>
      </c>
    </row>
    <row r="67" spans="1:5" outlineLevel="2" x14ac:dyDescent="0.3">
      <c r="A67" s="10" t="s">
        <v>68</v>
      </c>
      <c r="B67" s="11">
        <v>-5.3288930445535003E-2</v>
      </c>
      <c r="C67" s="11">
        <v>0.12569880712096601</v>
      </c>
      <c r="D67" s="11">
        <v>6.3456753628553103E-2</v>
      </c>
      <c r="E67" s="11">
        <v>0.119767913770322</v>
      </c>
    </row>
    <row r="68" spans="1:5" outlineLevel="2" x14ac:dyDescent="0.3">
      <c r="A68" s="8" t="s">
        <v>69</v>
      </c>
      <c r="B68" s="9">
        <v>-1.73797478982777E-2</v>
      </c>
      <c r="C68" s="9">
        <v>-0.34525709613482702</v>
      </c>
      <c r="D68" s="9">
        <v>-0.232313896423089</v>
      </c>
      <c r="E68" s="9">
        <v>-0.33620927173450699</v>
      </c>
    </row>
    <row r="69" spans="1:5" outlineLevel="2" x14ac:dyDescent="0.3">
      <c r="A69" s="10" t="s">
        <v>70</v>
      </c>
      <c r="B69" s="11">
        <v>-1.9012413560309801E-2</v>
      </c>
      <c r="C69" s="11">
        <v>-0.46258553718407502</v>
      </c>
      <c r="D69" s="11">
        <v>-8.2776072419280505E-2</v>
      </c>
      <c r="E69" s="11">
        <v>-0.43667276000934602</v>
      </c>
    </row>
    <row r="70" spans="1:5" outlineLevel="2" x14ac:dyDescent="0.3">
      <c r="A70" s="8" t="s">
        <v>71</v>
      </c>
      <c r="B70" s="9">
        <v>-0.108206164437525</v>
      </c>
      <c r="C70" s="9">
        <v>-0.45968339357032201</v>
      </c>
      <c r="D70" s="9">
        <v>1.4017447385769399</v>
      </c>
      <c r="E70" s="9">
        <v>-0.201872886876653</v>
      </c>
    </row>
    <row r="71" spans="1:5" outlineLevel="2" x14ac:dyDescent="0.3">
      <c r="A71" s="10" t="s">
        <v>72</v>
      </c>
      <c r="B71" s="11">
        <v>-6.3026259365349696E-2</v>
      </c>
      <c r="C71" s="11">
        <v>7.1464030907233397E-2</v>
      </c>
      <c r="D71" s="11">
        <v>-0.32829255898244403</v>
      </c>
      <c r="E71" s="11">
        <v>3.3724286369458498E-2</v>
      </c>
    </row>
    <row r="72" spans="1:5" outlineLevel="2" x14ac:dyDescent="0.3">
      <c r="A72" s="8" t="s">
        <v>73</v>
      </c>
      <c r="B72" s="9">
        <v>-3.7524835081519999E-2</v>
      </c>
      <c r="C72" s="9">
        <v>-0.14626090424697999</v>
      </c>
      <c r="D72" s="9">
        <v>-0.34939270288973201</v>
      </c>
      <c r="E72" s="9">
        <v>-0.17016826989575201</v>
      </c>
    </row>
    <row r="73" spans="1:5" outlineLevel="2" x14ac:dyDescent="0.3">
      <c r="A73" s="10" t="s">
        <v>74</v>
      </c>
      <c r="B73" s="11">
        <v>-5.1045168012652603E-2</v>
      </c>
      <c r="C73" s="11">
        <v>-0.33292230531953998</v>
      </c>
      <c r="D73" s="11">
        <v>-0.81314609785296699</v>
      </c>
      <c r="E73" s="11">
        <v>-0.46008173967650701</v>
      </c>
    </row>
    <row r="74" spans="1:5" outlineLevel="2" x14ac:dyDescent="0.3">
      <c r="A74" s="8" t="s">
        <v>75</v>
      </c>
      <c r="B74" s="9">
        <v>-5.6054287344276199E-2</v>
      </c>
      <c r="C74" s="9">
        <v>-3.3532173585834803E-2</v>
      </c>
      <c r="D74" s="9">
        <v>-0.38937245715694702</v>
      </c>
      <c r="E74" s="9">
        <v>-8.8763245855734793E-2</v>
      </c>
    </row>
    <row r="75" spans="1:5" outlineLevel="2" x14ac:dyDescent="0.3">
      <c r="A75" s="10" t="s">
        <v>76</v>
      </c>
      <c r="B75" s="11">
        <v>-2.8612228831129599E-2</v>
      </c>
      <c r="C75" s="11">
        <v>-1.15976615220958E-3</v>
      </c>
      <c r="D75" s="11">
        <v>0.646516299881289</v>
      </c>
      <c r="E75" s="11">
        <v>6.2733457125747003E-2</v>
      </c>
    </row>
    <row r="76" spans="1:5" outlineLevel="2" x14ac:dyDescent="0.3">
      <c r="A76" s="8" t="s">
        <v>77</v>
      </c>
      <c r="B76" s="9">
        <v>7.69985177007593E-2</v>
      </c>
      <c r="C76" s="9">
        <v>0.132886977452464</v>
      </c>
      <c r="D76" s="9">
        <v>0.27475193269612003</v>
      </c>
      <c r="E76" s="9">
        <v>0.14310648510860499</v>
      </c>
    </row>
    <row r="77" spans="1:5" outlineLevel="1" x14ac:dyDescent="0.3">
      <c r="A77" s="14" t="s">
        <v>78</v>
      </c>
      <c r="B77" s="15">
        <v>-4.1763674727669502E-2</v>
      </c>
      <c r="C77" s="15">
        <v>-0.15673443038113199</v>
      </c>
      <c r="D77" s="15">
        <v>8.2612679078691603E-2</v>
      </c>
      <c r="E77" s="15">
        <v>-0.128541096733161</v>
      </c>
    </row>
    <row r="78" spans="1:5" outlineLevel="2" x14ac:dyDescent="0.3">
      <c r="A78" s="8" t="s">
        <v>79</v>
      </c>
      <c r="B78" s="9">
        <v>-7.7762457579478694E-2</v>
      </c>
      <c r="C78" s="9">
        <v>4.6674321014762703E-2</v>
      </c>
      <c r="D78" s="9">
        <v>8.6277274294439293E-2</v>
      </c>
      <c r="E78" s="9">
        <v>5.0006186576663197E-2</v>
      </c>
    </row>
    <row r="79" spans="1:5" outlineLevel="2" x14ac:dyDescent="0.3">
      <c r="A79" s="10" t="s">
        <v>80</v>
      </c>
      <c r="B79" s="11">
        <v>-9.4026610205699707E-3</v>
      </c>
      <c r="C79" s="11">
        <v>-0.12053730109768</v>
      </c>
      <c r="D79" s="11">
        <v>-0.23810733274311399</v>
      </c>
      <c r="E79" s="11">
        <v>-0.13319434346296199</v>
      </c>
    </row>
    <row r="80" spans="1:5" outlineLevel="1" x14ac:dyDescent="0.3">
      <c r="A80" s="12" t="s">
        <v>81</v>
      </c>
      <c r="B80" s="13">
        <v>-6.2640172159928995E-2</v>
      </c>
      <c r="C80" s="13">
        <v>1.40667387168203E-2</v>
      </c>
      <c r="D80" s="13">
        <v>7.9828444451710608E-3</v>
      </c>
      <c r="E80" s="13">
        <v>1.3526392290888801E-2</v>
      </c>
    </row>
    <row r="81" spans="1:5" outlineLevel="2" x14ac:dyDescent="0.3">
      <c r="A81" s="10" t="s">
        <v>82</v>
      </c>
      <c r="B81" s="11">
        <v>-5.9988012205099202E-2</v>
      </c>
      <c r="C81" s="11">
        <v>-0.156027987776127</v>
      </c>
      <c r="D81" s="11">
        <v>-0.212152260201771</v>
      </c>
      <c r="E81" s="11">
        <v>-0.16410213607671201</v>
      </c>
    </row>
    <row r="82" spans="1:5" outlineLevel="2" x14ac:dyDescent="0.3">
      <c r="A82" s="8" t="s">
        <v>83</v>
      </c>
      <c r="B82" s="9">
        <v>-2.9542506223867401E-3</v>
      </c>
      <c r="C82" s="9">
        <v>0.124397858495179</v>
      </c>
      <c r="D82" s="9">
        <v>0.379092101817047</v>
      </c>
      <c r="E82" s="9">
        <v>0.14952622879538299</v>
      </c>
    </row>
    <row r="83" spans="1:5" outlineLevel="2" x14ac:dyDescent="0.3">
      <c r="A83" s="10" t="s">
        <v>84</v>
      </c>
      <c r="B83" s="11">
        <v>-3.1888845194556398E-2</v>
      </c>
      <c r="C83" s="11">
        <v>-9.1190924818381799E-2</v>
      </c>
      <c r="D83" s="11">
        <v>-0.43546687564298903</v>
      </c>
      <c r="E83" s="11">
        <v>-0.14977923656212699</v>
      </c>
    </row>
    <row r="84" spans="1:5" outlineLevel="2" x14ac:dyDescent="0.3">
      <c r="A84" s="8" t="s">
        <v>85</v>
      </c>
      <c r="B84" s="9">
        <v>-5.2540593546272198E-2</v>
      </c>
      <c r="C84" s="9">
        <v>-0.30519364548349298</v>
      </c>
      <c r="D84" s="9">
        <v>0.348065896500309</v>
      </c>
      <c r="E84" s="9">
        <v>-0.249205157708728</v>
      </c>
    </row>
    <row r="85" spans="1:5" outlineLevel="2" x14ac:dyDescent="0.3">
      <c r="A85" s="10" t="s">
        <v>86</v>
      </c>
      <c r="B85" s="11">
        <v>-2.19384620876041E-2</v>
      </c>
      <c r="C85" s="11">
        <v>-0.13564455379444701</v>
      </c>
      <c r="D85" s="11">
        <v>-0.27818662434200803</v>
      </c>
      <c r="E85" s="11">
        <v>-0.15760699369104</v>
      </c>
    </row>
    <row r="86" spans="1:5" outlineLevel="1" x14ac:dyDescent="0.3">
      <c r="A86" s="12" t="s">
        <v>87</v>
      </c>
      <c r="B86" s="13">
        <v>-4.9041375113233997E-2</v>
      </c>
      <c r="C86" s="13">
        <v>-0.120677968049878</v>
      </c>
      <c r="D86" s="13">
        <v>-0.169165482685906</v>
      </c>
      <c r="E86" s="13">
        <v>-0.12737457395777299</v>
      </c>
    </row>
    <row r="87" spans="1:5" outlineLevel="2" x14ac:dyDescent="0.3">
      <c r="A87" s="10" t="s">
        <v>88</v>
      </c>
      <c r="B87" s="11">
        <v>-1.56958311841866E-2</v>
      </c>
      <c r="C87" s="11">
        <v>-0.14937119353081599</v>
      </c>
      <c r="D87" s="11">
        <v>-0.21722340514772701</v>
      </c>
      <c r="E87" s="11">
        <v>-0.166252932646024</v>
      </c>
    </row>
    <row r="88" spans="1:5" outlineLevel="2" x14ac:dyDescent="0.3">
      <c r="A88" s="8" t="s">
        <v>89</v>
      </c>
      <c r="B88" s="9">
        <v>-3.082411118124E-2</v>
      </c>
      <c r="C88" s="9">
        <v>-0.17881418576361599</v>
      </c>
      <c r="D88" s="9">
        <v>0.158611072554701</v>
      </c>
      <c r="E88" s="9">
        <v>-0.134769686201343</v>
      </c>
    </row>
    <row r="89" spans="1:5" outlineLevel="2" x14ac:dyDescent="0.3">
      <c r="A89" s="10" t="s">
        <v>90</v>
      </c>
      <c r="B89" s="11">
        <v>-1.36072248913031E-2</v>
      </c>
      <c r="C89" s="11">
        <v>-0.28609921666336302</v>
      </c>
      <c r="D89" s="11">
        <v>-0.21952909702697801</v>
      </c>
      <c r="E89" s="11">
        <v>-0.265283225292898</v>
      </c>
    </row>
    <row r="90" spans="1:5" outlineLevel="2" x14ac:dyDescent="0.3">
      <c r="A90" s="8" t="s">
        <v>91</v>
      </c>
      <c r="B90" s="9">
        <v>3.2907752294834898E-2</v>
      </c>
      <c r="C90" s="9">
        <v>0.69292002937388697</v>
      </c>
      <c r="D90" s="9">
        <v>-0.41251546772555198</v>
      </c>
      <c r="E90" s="9">
        <v>0.336572964889989</v>
      </c>
    </row>
    <row r="91" spans="1:5" outlineLevel="2" x14ac:dyDescent="0.3">
      <c r="A91" s="10" t="s">
        <v>92</v>
      </c>
      <c r="B91" s="11">
        <v>-6.8109059339480998E-2</v>
      </c>
      <c r="C91" s="11">
        <v>-6.7373320580068494E-2</v>
      </c>
      <c r="D91" s="11">
        <v>-0.394402310250277</v>
      </c>
      <c r="E91" s="11">
        <v>-0.12395836193404899</v>
      </c>
    </row>
    <row r="92" spans="1:5" outlineLevel="1" x14ac:dyDescent="0.3">
      <c r="A92" s="12" t="s">
        <v>93</v>
      </c>
      <c r="B92" s="13">
        <v>-1.8878696023863301E-2</v>
      </c>
      <c r="C92" s="13">
        <v>-9.8495639932590501E-2</v>
      </c>
      <c r="D92" s="13">
        <v>-0.20620764793720101</v>
      </c>
      <c r="E92" s="13">
        <v>-0.123407015684251</v>
      </c>
    </row>
    <row r="93" spans="1:5" outlineLevel="2" x14ac:dyDescent="0.3">
      <c r="A93" s="10" t="s">
        <v>94</v>
      </c>
      <c r="B93" s="11">
        <v>-3.8704152618093797E-2</v>
      </c>
      <c r="C93" s="11">
        <v>0.41115051346652798</v>
      </c>
      <c r="D93" s="11">
        <v>0.55335063007265295</v>
      </c>
      <c r="E93" s="11">
        <v>0.42429924290886201</v>
      </c>
    </row>
    <row r="94" spans="1:5" outlineLevel="2" x14ac:dyDescent="0.3">
      <c r="A94" s="8" t="s">
        <v>95</v>
      </c>
      <c r="B94" s="9">
        <v>-3.1513231030436697E-2</v>
      </c>
      <c r="C94" s="9">
        <v>2.3717012795155801E-2</v>
      </c>
      <c r="D94" s="9">
        <v>-0.32005287929891402</v>
      </c>
      <c r="E94" s="9">
        <v>-2.0813012904969501E-2</v>
      </c>
    </row>
    <row r="95" spans="1:5" outlineLevel="2" x14ac:dyDescent="0.3">
      <c r="A95" s="10" t="s">
        <v>96</v>
      </c>
      <c r="B95" s="11">
        <v>-3.95018351745621E-2</v>
      </c>
      <c r="C95" s="11">
        <v>0.18367761461212101</v>
      </c>
      <c r="D95" s="11">
        <v>0.18295118019717899</v>
      </c>
      <c r="E95" s="11">
        <v>0.18362414828472401</v>
      </c>
    </row>
    <row r="96" spans="1:5" outlineLevel="2" x14ac:dyDescent="0.3">
      <c r="A96" s="8" t="s">
        <v>97</v>
      </c>
      <c r="B96" s="9">
        <v>-4.5891858942422904E-3</v>
      </c>
      <c r="C96" s="9">
        <v>-0.140634814584289</v>
      </c>
      <c r="D96" s="9">
        <v>1.41745254688929</v>
      </c>
      <c r="E96" s="9">
        <v>-1.6850087795970501E-2</v>
      </c>
    </row>
    <row r="97" spans="1:5" outlineLevel="1" x14ac:dyDescent="0.3">
      <c r="A97" s="14" t="s">
        <v>98</v>
      </c>
      <c r="B97" s="15">
        <v>-2.9100266392263801E-2</v>
      </c>
      <c r="C97" s="15">
        <v>0.13830339121638299</v>
      </c>
      <c r="D97" s="15">
        <v>0.34423063675295401</v>
      </c>
      <c r="E97" s="15">
        <v>0.15776830721535501</v>
      </c>
    </row>
    <row r="98" spans="1:5" outlineLevel="2" x14ac:dyDescent="0.3">
      <c r="A98" s="8" t="s">
        <v>99</v>
      </c>
      <c r="B98" s="9">
        <v>-8.5013865774252705E-3</v>
      </c>
      <c r="C98" s="9">
        <v>-0.25512681285238897</v>
      </c>
      <c r="D98" s="9">
        <v>0.79807077848258801</v>
      </c>
      <c r="E98" s="9">
        <v>-0.17872380087026701</v>
      </c>
    </row>
    <row r="99" spans="1:5" outlineLevel="2" x14ac:dyDescent="0.3">
      <c r="A99" s="10" t="s">
        <v>100</v>
      </c>
      <c r="B99" s="11">
        <v>-5.28018189515874E-2</v>
      </c>
      <c r="C99" s="11">
        <v>1.0325872077670899</v>
      </c>
      <c r="D99" s="11">
        <v>4.8520604206187402E-2</v>
      </c>
      <c r="E99" s="11">
        <v>0.87443104665851701</v>
      </c>
    </row>
    <row r="100" spans="1:5" outlineLevel="1" x14ac:dyDescent="0.3">
      <c r="A100" s="12" t="s">
        <v>101</v>
      </c>
      <c r="B100" s="13">
        <v>-2.1948150289380599E-2</v>
      </c>
      <c r="C100" s="13">
        <v>9.1701961369264007E-2</v>
      </c>
      <c r="D100" s="13">
        <v>0.44251212341396701</v>
      </c>
      <c r="E100" s="13">
        <v>0.12610412537944099</v>
      </c>
    </row>
    <row r="101" spans="1:5" outlineLevel="2" x14ac:dyDescent="0.3">
      <c r="A101" s="10" t="s">
        <v>102</v>
      </c>
      <c r="B101" s="11">
        <v>-3.27433825053286E-2</v>
      </c>
      <c r="C101" s="11">
        <v>-0.164402850308841</v>
      </c>
      <c r="D101" s="11">
        <v>-0.63613120328837203</v>
      </c>
      <c r="E101" s="11">
        <v>-0.243876912586793</v>
      </c>
    </row>
    <row r="102" spans="1:5" outlineLevel="2" x14ac:dyDescent="0.3">
      <c r="A102" s="8" t="s">
        <v>103</v>
      </c>
      <c r="B102" s="9">
        <v>-2.2170560666295299E-2</v>
      </c>
      <c r="C102" s="9">
        <v>0.22739752347995101</v>
      </c>
      <c r="D102" s="9">
        <v>-0.167842722146889</v>
      </c>
      <c r="E102" s="9">
        <v>0.18135309850522799</v>
      </c>
    </row>
    <row r="103" spans="1:5" outlineLevel="2" x14ac:dyDescent="0.3">
      <c r="A103" s="10" t="s">
        <v>104</v>
      </c>
      <c r="B103" s="11">
        <v>-2.2354124267548101E-2</v>
      </c>
      <c r="C103" s="11">
        <v>0.81877226808080406</v>
      </c>
      <c r="D103" s="11">
        <v>-0.35810700532126499</v>
      </c>
      <c r="E103" s="11">
        <v>0.64960893573129197</v>
      </c>
    </row>
    <row r="104" spans="1:5" outlineLevel="2" x14ac:dyDescent="0.3">
      <c r="A104" s="8" t="s">
        <v>105</v>
      </c>
      <c r="B104" s="9">
        <v>-6.9383316821892901E-2</v>
      </c>
      <c r="C104" s="9">
        <v>-3.01906293954733E-2</v>
      </c>
      <c r="D104" s="9">
        <v>-0.48773782317064501</v>
      </c>
      <c r="E104" s="9">
        <v>-0.114202886359403</v>
      </c>
    </row>
    <row r="105" spans="1:5" outlineLevel="2" x14ac:dyDescent="0.3">
      <c r="A105" s="10" t="s">
        <v>106</v>
      </c>
      <c r="B105" s="11">
        <v>-6.8336286089104706E-2</v>
      </c>
      <c r="C105" s="11">
        <v>7.8231740115444898E-2</v>
      </c>
      <c r="D105" s="11">
        <v>0.52947060458715201</v>
      </c>
      <c r="E105" s="11">
        <v>0.12204938785688101</v>
      </c>
    </row>
    <row r="106" spans="1:5" outlineLevel="2" x14ac:dyDescent="0.3">
      <c r="A106" s="8" t="s">
        <v>107</v>
      </c>
      <c r="B106" s="9">
        <v>-6.5913606749221906E-2</v>
      </c>
      <c r="C106" s="9">
        <v>-6.8304185628108804E-2</v>
      </c>
      <c r="D106" s="9">
        <v>-0.12939431960761999</v>
      </c>
      <c r="E106" s="9">
        <v>-7.6039202433254502E-2</v>
      </c>
    </row>
    <row r="107" spans="1:5" outlineLevel="1" x14ac:dyDescent="0.3">
      <c r="A107" s="14" t="s">
        <v>108</v>
      </c>
      <c r="B107" s="15">
        <v>-4.1537910486070903E-2</v>
      </c>
      <c r="C107" s="15">
        <v>3.6518802445635802E-2</v>
      </c>
      <c r="D107" s="15">
        <v>-0.41270004688557799</v>
      </c>
      <c r="E107" s="15">
        <v>-3.0934365158220001E-2</v>
      </c>
    </row>
    <row r="108" spans="1:5" outlineLevel="2" x14ac:dyDescent="0.3">
      <c r="A108" s="8" t="s">
        <v>109</v>
      </c>
      <c r="B108" s="9">
        <v>1.83930593622539E-2</v>
      </c>
      <c r="C108" s="9">
        <v>-8.5306077370733702E-2</v>
      </c>
      <c r="D108" s="9">
        <v>-4.6671231889281302E-2</v>
      </c>
      <c r="E108" s="9">
        <v>-7.9821105886788299E-2</v>
      </c>
    </row>
    <row r="109" spans="1:5" outlineLevel="2" x14ac:dyDescent="0.3">
      <c r="A109" s="10" t="s">
        <v>110</v>
      </c>
      <c r="B109" s="11">
        <v>8.4391194656439107E-3</v>
      </c>
      <c r="C109" s="11">
        <v>0.85470380898050702</v>
      </c>
      <c r="D109" s="11">
        <v>1.1080444981406801</v>
      </c>
      <c r="E109" s="11">
        <v>0.87316155106274396</v>
      </c>
    </row>
    <row r="110" spans="1:5" outlineLevel="1" x14ac:dyDescent="0.3">
      <c r="A110" s="12" t="s">
        <v>111</v>
      </c>
      <c r="B110" s="13">
        <v>1.5415267090416599E-2</v>
      </c>
      <c r="C110" s="13">
        <v>0.126120603763901</v>
      </c>
      <c r="D110" s="13">
        <v>9.3196131261407106E-2</v>
      </c>
      <c r="E110" s="13">
        <v>0.12192805724056099</v>
      </c>
    </row>
    <row r="111" spans="1:5" outlineLevel="2" x14ac:dyDescent="0.3">
      <c r="A111" s="10" t="s">
        <v>112</v>
      </c>
      <c r="B111" s="11">
        <v>-4.15812010361176E-2</v>
      </c>
      <c r="C111" s="11">
        <v>-1.2480617122268599E-2</v>
      </c>
      <c r="D111" s="11">
        <v>-0.196860397226675</v>
      </c>
      <c r="E111" s="11">
        <v>-3.8895785845614698E-2</v>
      </c>
    </row>
    <row r="112" spans="1:5" outlineLevel="2" x14ac:dyDescent="0.3">
      <c r="A112" s="8" t="s">
        <v>113</v>
      </c>
      <c r="B112" s="9">
        <v>-5.2572408858364103E-2</v>
      </c>
      <c r="C112" s="9">
        <v>0.152306951316244</v>
      </c>
      <c r="D112" s="9">
        <v>8.4776059576611801E-2</v>
      </c>
      <c r="E112" s="9">
        <v>0.14290622729239</v>
      </c>
    </row>
    <row r="113" spans="1:5" outlineLevel="2" x14ac:dyDescent="0.3">
      <c r="A113" s="10" t="s">
        <v>114</v>
      </c>
      <c r="B113" s="11">
        <v>-3.8238536767213699E-2</v>
      </c>
      <c r="C113" s="11">
        <v>0.18023129881831601</v>
      </c>
      <c r="D113" s="11">
        <v>0.30227899152090498</v>
      </c>
      <c r="E113" s="11">
        <v>0.19021445409249199</v>
      </c>
    </row>
    <row r="114" spans="1:5" outlineLevel="2" x14ac:dyDescent="0.3">
      <c r="A114" s="8" t="s">
        <v>115</v>
      </c>
      <c r="B114" s="9">
        <v>-8.9843495296596396E-2</v>
      </c>
      <c r="C114" s="9">
        <v>-0.54425530798982902</v>
      </c>
      <c r="D114" s="9">
        <v>-0.73078667249326001</v>
      </c>
      <c r="E114" s="9">
        <v>-0.58036285371933205</v>
      </c>
    </row>
    <row r="115" spans="1:5" outlineLevel="2" x14ac:dyDescent="0.3">
      <c r="A115" s="10" t="s">
        <v>116</v>
      </c>
      <c r="B115" s="11">
        <v>-0.14044081080728699</v>
      </c>
      <c r="C115" s="11">
        <v>-0.53158278601387099</v>
      </c>
      <c r="D115" s="11">
        <v>-0.86827333163570097</v>
      </c>
      <c r="E115" s="11">
        <v>-0.67050133678944102</v>
      </c>
    </row>
    <row r="116" spans="1:5" outlineLevel="1" x14ac:dyDescent="0.3">
      <c r="A116" s="12" t="s">
        <v>117</v>
      </c>
      <c r="B116" s="13">
        <v>-5.54631692599604E-2</v>
      </c>
      <c r="C116" s="13">
        <v>-1.93009666365517E-2</v>
      </c>
      <c r="D116" s="13">
        <v>-0.36948343764989999</v>
      </c>
      <c r="E116" s="13">
        <v>-7.9634359548893294E-2</v>
      </c>
    </row>
    <row r="117" spans="1:5" outlineLevel="2" x14ac:dyDescent="0.3">
      <c r="A117" s="10" t="s">
        <v>118</v>
      </c>
      <c r="B117" s="11">
        <v>-4.0112658328337901E-2</v>
      </c>
      <c r="C117" s="11">
        <v>-0.252187047891686</v>
      </c>
      <c r="D117" s="11">
        <v>-0.171128705205641</v>
      </c>
      <c r="E117" s="11">
        <v>-0.241339380653394</v>
      </c>
    </row>
    <row r="118" spans="1:5" outlineLevel="2" x14ac:dyDescent="0.3">
      <c r="A118" s="8" t="s">
        <v>119</v>
      </c>
      <c r="B118" s="9">
        <v>-2.9600026014133099E-2</v>
      </c>
      <c r="C118" s="9">
        <v>-0.259003031391486</v>
      </c>
      <c r="D118" s="9">
        <v>-0.21104872031442601</v>
      </c>
      <c r="E118" s="9">
        <v>-0.25138451578089199</v>
      </c>
    </row>
    <row r="119" spans="1:5" outlineLevel="2" x14ac:dyDescent="0.3">
      <c r="A119" s="10" t="s">
        <v>120</v>
      </c>
      <c r="B119" s="11">
        <v>-4.5767891592550701E-2</v>
      </c>
      <c r="C119" s="11">
        <v>-7.6739167416670903E-2</v>
      </c>
      <c r="D119" s="11">
        <v>-0.283754658977519</v>
      </c>
      <c r="E119" s="11">
        <v>-9.7478822813604898E-2</v>
      </c>
    </row>
    <row r="120" spans="1:5" outlineLevel="2" x14ac:dyDescent="0.3">
      <c r="A120" s="8" t="s">
        <v>121</v>
      </c>
      <c r="B120" s="9">
        <v>-3.5444305873816397E-2</v>
      </c>
      <c r="C120" s="9">
        <v>6.6814563293577905E-2</v>
      </c>
      <c r="D120" s="9">
        <v>-0.219810859864878</v>
      </c>
      <c r="E120" s="9">
        <v>2.04618026689052E-2</v>
      </c>
    </row>
    <row r="121" spans="1:5" outlineLevel="2" x14ac:dyDescent="0.3">
      <c r="A121" s="10" t="s">
        <v>122</v>
      </c>
      <c r="B121" s="11">
        <v>-5.9416572277407501E-2</v>
      </c>
      <c r="C121" s="11">
        <v>-0.29769924861700697</v>
      </c>
      <c r="D121" s="11">
        <v>0.10794936798887</v>
      </c>
      <c r="E121" s="11">
        <v>-0.25386310037232002</v>
      </c>
    </row>
    <row r="122" spans="1:5" outlineLevel="2" x14ac:dyDescent="0.3">
      <c r="A122" s="8" t="s">
        <v>123</v>
      </c>
      <c r="B122" s="9">
        <v>-1.1790394312204701E-2</v>
      </c>
      <c r="C122" s="9">
        <v>0.141186220252116</v>
      </c>
      <c r="D122" s="9">
        <v>-0.27653630212950497</v>
      </c>
      <c r="E122" s="9">
        <v>9.5957915013957104E-2</v>
      </c>
    </row>
    <row r="123" spans="1:5" outlineLevel="2" x14ac:dyDescent="0.3">
      <c r="A123" s="10" t="s">
        <v>124</v>
      </c>
      <c r="B123" s="11">
        <v>-6.7412588050778904E-2</v>
      </c>
      <c r="C123" s="11">
        <v>-0.26584826030495801</v>
      </c>
      <c r="D123" s="11">
        <v>0.84728719172633205</v>
      </c>
      <c r="E123" s="11">
        <v>-0.22010160175225599</v>
      </c>
    </row>
    <row r="124" spans="1:5" outlineLevel="2" x14ac:dyDescent="0.3">
      <c r="A124" s="8" t="s">
        <v>125</v>
      </c>
      <c r="B124" s="9">
        <v>-7.55687445153439E-2</v>
      </c>
      <c r="C124" s="9">
        <v>-0.428019520032209</v>
      </c>
      <c r="D124" s="9">
        <v>6.4520351747185498E-2</v>
      </c>
      <c r="E124" s="9">
        <v>-0.39902787340054402</v>
      </c>
    </row>
    <row r="125" spans="1:5" outlineLevel="2" x14ac:dyDescent="0.3">
      <c r="A125" s="10" t="s">
        <v>126</v>
      </c>
      <c r="B125" s="11">
        <v>-4.7286013963544302E-2</v>
      </c>
      <c r="C125" s="11">
        <v>-0.25472932083073602</v>
      </c>
      <c r="D125" s="11">
        <v>-0.13892078714310499</v>
      </c>
      <c r="E125" s="11">
        <v>-0.23850266624178401</v>
      </c>
    </row>
    <row r="126" spans="1:5" outlineLevel="1" x14ac:dyDescent="0.3">
      <c r="A126" s="12" t="s">
        <v>127</v>
      </c>
      <c r="B126" s="13">
        <v>-4.0905174040170598E-2</v>
      </c>
      <c r="C126" s="13">
        <v>-0.19956840885052299</v>
      </c>
      <c r="D126" s="13">
        <v>-0.145683960791536</v>
      </c>
      <c r="E126" s="13">
        <v>-0.19302814478973401</v>
      </c>
    </row>
    <row r="127" spans="1:5" outlineLevel="2" x14ac:dyDescent="0.3">
      <c r="A127" s="20" t="s">
        <v>128</v>
      </c>
      <c r="B127" s="11">
        <v>2.6760481723644401E-2</v>
      </c>
      <c r="C127" s="11">
        <v>0.26145918305150201</v>
      </c>
      <c r="D127" s="11">
        <v>0.50363091483338396</v>
      </c>
      <c r="E127" s="11">
        <v>0.27504104215930397</v>
      </c>
    </row>
    <row r="128" spans="1:5" outlineLevel="2" x14ac:dyDescent="0.3">
      <c r="A128" s="21" t="s">
        <v>129</v>
      </c>
      <c r="B128" s="9">
        <v>4.7319492236774802E-3</v>
      </c>
      <c r="C128" s="9">
        <v>-0.27154814370790897</v>
      </c>
      <c r="D128" s="9">
        <v>0.80146021176450699</v>
      </c>
      <c r="E128" s="9">
        <v>-0.23308548530586401</v>
      </c>
    </row>
    <row r="129" spans="1:5" outlineLevel="2" x14ac:dyDescent="0.3">
      <c r="A129" s="20" t="s">
        <v>130</v>
      </c>
      <c r="B129" s="11">
        <v>-1.18941347603482E-2</v>
      </c>
      <c r="C129" s="11">
        <v>1.6562848151090901</v>
      </c>
      <c r="D129" s="11">
        <v>-4.9914934277990097E-2</v>
      </c>
      <c r="E129" s="11">
        <v>1.4946335862482001</v>
      </c>
    </row>
    <row r="130" spans="1:5" outlineLevel="2" x14ac:dyDescent="0.3">
      <c r="A130" s="21" t="s">
        <v>131</v>
      </c>
      <c r="B130" s="9">
        <v>-2.07187344667011E-2</v>
      </c>
      <c r="C130" s="9">
        <v>0.113714906152975</v>
      </c>
      <c r="D130" s="9">
        <v>-0.164364772294812</v>
      </c>
      <c r="E130" s="9">
        <v>9.3082134132361105E-2</v>
      </c>
    </row>
    <row r="131" spans="1:5" outlineLevel="2" x14ac:dyDescent="0.3">
      <c r="A131" s="20" t="s">
        <v>132</v>
      </c>
      <c r="B131" s="11">
        <v>-5.49221331808913E-2</v>
      </c>
      <c r="C131" s="11">
        <v>1.15651965947414</v>
      </c>
      <c r="D131" s="11">
        <v>0.449759467831499</v>
      </c>
      <c r="E131" s="11">
        <v>1.1117104992836599</v>
      </c>
    </row>
    <row r="132" spans="1:5" outlineLevel="2" x14ac:dyDescent="0.3">
      <c r="A132" s="22" t="s">
        <v>133</v>
      </c>
      <c r="B132" s="9">
        <v>-5.3044328214849603E-3</v>
      </c>
      <c r="C132" s="9">
        <v>0.33387076862417803</v>
      </c>
      <c r="D132" s="9">
        <v>0.213324401287249</v>
      </c>
      <c r="E132" s="9">
        <v>0.326339179210904</v>
      </c>
    </row>
    <row r="133" spans="1:5" outlineLevel="2" x14ac:dyDescent="0.3">
      <c r="A133" s="23" t="s">
        <v>134</v>
      </c>
      <c r="B133" s="11">
        <v>-3.22424081110518E-2</v>
      </c>
      <c r="C133" s="11">
        <v>-9.22344565793312E-2</v>
      </c>
      <c r="D133" s="11">
        <v>-9.3575381295300103E-2</v>
      </c>
      <c r="E133" s="11">
        <v>-9.24028458601798E-2</v>
      </c>
    </row>
    <row r="134" spans="1:5" outlineLevel="2" x14ac:dyDescent="0.3">
      <c r="A134" s="24" t="s">
        <v>135</v>
      </c>
      <c r="B134" s="9">
        <v>-0.15549117082590899</v>
      </c>
      <c r="C134" s="9">
        <v>-0.37190101830546801</v>
      </c>
      <c r="D134" s="9">
        <v>-0.43491808738402998</v>
      </c>
      <c r="E134" s="9">
        <v>-0.384393957724596</v>
      </c>
    </row>
    <row r="135" spans="1:5" outlineLevel="1" x14ac:dyDescent="0.3">
      <c r="A135" s="25" t="s">
        <v>136</v>
      </c>
      <c r="B135" s="15">
        <v>-0.19182412884609801</v>
      </c>
      <c r="C135" s="15">
        <v>-0.79588360497486299</v>
      </c>
      <c r="D135" s="15">
        <v>2.20377745594979</v>
      </c>
      <c r="E135" s="15">
        <v>-0.74775198707205004</v>
      </c>
    </row>
    <row r="136" spans="1:5" s="19" customFormat="1" ht="29.25" customHeight="1" x14ac:dyDescent="0.3">
      <c r="A136" s="16" t="s">
        <v>137</v>
      </c>
      <c r="B136" s="17">
        <v>-3.29109865146852E-2</v>
      </c>
      <c r="C136" s="17">
        <v>-9.5287588280957597E-2</v>
      </c>
      <c r="D136" s="18">
        <v>-9.9941346445771101E-2</v>
      </c>
      <c r="E136" s="18">
        <v>-9.5876015868082601E-2</v>
      </c>
    </row>
  </sheetData>
  <printOptions horizontalCentered="1"/>
  <pageMargins left="0.118055555555556" right="0.118055555555556" top="0.15763888888888899" bottom="0.15763888888888899" header="0.511811023622047" footer="0.511811023622047"/>
  <pageSetup paperSize="9" fitToHeight="2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Settore (1)</vt:lpstr>
      <vt:lpstr>Settore (2)</vt:lpstr>
      <vt:lpstr>Settore (3)</vt:lpstr>
      <vt:lpstr>Settore (5)</vt:lpstr>
      <vt:lpstr>'Settore (1)'!Area_stampa</vt:lpstr>
      <vt:lpstr>'Settore (2)'!Area_stampa</vt:lpstr>
      <vt:lpstr>'Settore (3)'!Area_stampa</vt:lpstr>
      <vt:lpstr>'Settore (5)'!Area_stampa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Marco Leone</dc:creator>
  <dc:description/>
  <cp:lastModifiedBy>Pietro Franchini (IVASS)</cp:lastModifiedBy>
  <cp:revision>5</cp:revision>
  <cp:lastPrinted>2015-11-30T08:55:26Z</cp:lastPrinted>
  <dcterms:created xsi:type="dcterms:W3CDTF">2015-11-12T12:13:41Z</dcterms:created>
  <dcterms:modified xsi:type="dcterms:W3CDTF">2021-12-21T14:41:54Z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